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<sst xmlns="http://schemas.openxmlformats.org/spreadsheetml/2006/main" count="22" uniqueCount="21">
  <si>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</si>
  <si>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</si>
  <si>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</si>
  <si>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</si>
  <si>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</si>
  <si>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</si>
  <si>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</si>
  <si>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Gumbinnen (GUM) (= Prov. Ostpreußen)</t>
  </si>
  <si>
    <t>Ganz oder zum Teil unter Eisen-, Stahl-, Tempergießereien gezählt.</t>
  </si>
  <si>
    <t>Unvollständige Angabe.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</si>
  <si>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</si>
  <si>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</si>
  <si>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</si>
  <si>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</si>
  <si>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</si>
  <si>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</si>
  <si>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</si>
  <si>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55: Marchand, Eisenindustrie</t>
  </si>
  <si>
    <t>6: Fortgeschriebene Zahl (HGIS Germany)</t>
  </si>
  <si>
    <t>7: Geschätzte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</si>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</sst>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15</v>
      </c>
      <c r="B6" s="16" t="s">
        <v>1</v>
      </c>
      <c r="C6" s="11" t="s">
        <v>2</v>
      </c>
      <c r="D6" s="12" t="s">
        <v>3</v>
      </c>
      <c r="E6" s="12" t="s">
        <v>4</v>
      </c>
      <c r="F6" s="13" t="s">
        <v>16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76.15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162.17</v>
      </c>
      <c r="C8" s="14">
        <f aca="true" t="shared" si="0" ref="C8:C30">(B8/B7-1)</f>
        <v>1.1296126066973078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50</v>
      </c>
      <c r="C9" s="14">
        <f t="shared" si="0"/>
        <v>-0.6916815687241783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257.25</v>
      </c>
      <c r="C10" s="14">
        <f t="shared" si="0"/>
        <v>4.145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25.5">
      <c r="A11" s="6">
        <v>1854</v>
      </c>
      <c r="B11" s="15">
        <v>52.74</v>
      </c>
      <c r="C11" s="14">
        <f t="shared" si="0"/>
        <v>-0.7949854227405247</v>
      </c>
      <c r="D11">
        <v>1</v>
      </c>
      <c r="E11" s="2">
        <v>5</v>
      </c>
      <c r="F11" s="8" t="s">
        <v>8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217.12</v>
      </c>
      <c r="C12" s="14">
        <f t="shared" si="0"/>
        <v>3.116799393249905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194.02</v>
      </c>
      <c r="C13" s="14">
        <f t="shared" si="0"/>
        <v>-0.10639277818717752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128.52</v>
      </c>
      <c r="C14" s="14">
        <f t="shared" si="0"/>
        <v>-0.3375940624677868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243.5</v>
      </c>
      <c r="C15" s="14">
        <f t="shared" si="0"/>
        <v>0.8946467475879238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31.75</v>
      </c>
      <c r="C16" s="14">
        <f t="shared" si="0"/>
        <v>-0.8696098562628337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343.4</v>
      </c>
      <c r="C17" s="14">
        <f t="shared" si="0"/>
        <v>9.815748031496062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17.55</v>
      </c>
      <c r="C18" s="14">
        <f t="shared" si="0"/>
        <v>-0.9488934187536401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270.4</v>
      </c>
      <c r="C19" s="14">
        <f t="shared" si="0"/>
        <v>14.407407407407405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44.7</v>
      </c>
      <c r="C20" s="14">
        <f t="shared" si="0"/>
        <v>-0.834689349112426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142.1</v>
      </c>
      <c r="C21" s="14">
        <f t="shared" si="0"/>
        <v>2.1789709172259504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182.45</v>
      </c>
      <c r="C22" s="14">
        <f t="shared" si="0"/>
        <v>0.28395496129486264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0</v>
      </c>
      <c r="C23" s="14"/>
      <c r="D23">
        <v>1</v>
      </c>
      <c r="E23" s="2">
        <v>55</v>
      </c>
      <c r="L23" s="6"/>
      <c r="R23" s="6"/>
      <c r="AB23" s="6"/>
      <c r="AI23" s="6"/>
    </row>
    <row r="24" spans="1:35" ht="12.75">
      <c r="A24" s="6">
        <v>1867</v>
      </c>
      <c r="B24" s="15">
        <v>0</v>
      </c>
      <c r="C24" s="14"/>
      <c r="D24">
        <v>1</v>
      </c>
      <c r="E24" s="2">
        <v>55</v>
      </c>
      <c r="L24" s="6"/>
      <c r="R24" s="6"/>
      <c r="AB24" s="6"/>
      <c r="AI24" s="6"/>
    </row>
    <row r="25" spans="1:35" ht="12.75">
      <c r="A25" s="6">
        <v>1868</v>
      </c>
      <c r="B25" s="15">
        <v>161.45</v>
      </c>
      <c r="C25" s="14"/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0</v>
      </c>
      <c r="C26" s="14"/>
      <c r="D26">
        <v>1</v>
      </c>
      <c r="E26" s="2">
        <v>55</v>
      </c>
      <c r="L26" s="6"/>
      <c r="R26" s="6"/>
      <c r="AB26" s="6"/>
      <c r="AI26" s="6"/>
    </row>
    <row r="27" spans="1:35" ht="12.75">
      <c r="A27" s="6">
        <v>1870</v>
      </c>
      <c r="B27" s="15">
        <v>0</v>
      </c>
      <c r="C27" s="14"/>
      <c r="D27">
        <v>1</v>
      </c>
      <c r="E27" s="2">
        <v>55</v>
      </c>
      <c r="L27" s="6"/>
      <c r="R27" s="6"/>
      <c r="AB27" s="6"/>
      <c r="AI27" s="6"/>
    </row>
    <row r="28" spans="1:35" ht="12.75">
      <c r="A28" s="6">
        <v>1871</v>
      </c>
      <c r="B28" s="15">
        <v>164.4</v>
      </c>
      <c r="C28" s="14"/>
      <c r="D28">
        <v>1</v>
      </c>
      <c r="E28" s="2">
        <v>5</v>
      </c>
      <c r="F28" t="s">
        <v>9</v>
      </c>
      <c r="L28" s="6"/>
      <c r="R28" s="6"/>
      <c r="AB28" s="6"/>
      <c r="AI28" s="6"/>
    </row>
    <row r="29" spans="1:35" ht="12.75">
      <c r="A29" s="6">
        <v>1872</v>
      </c>
      <c r="B29" s="15">
        <v>142.15</v>
      </c>
      <c r="C29" s="14">
        <f t="shared" si="0"/>
        <v>-0.13534063260340634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40.95</v>
      </c>
      <c r="C30" s="14">
        <f t="shared" si="0"/>
        <v>-0.711924023918396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7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7">
        <v>0</v>
      </c>
      <c r="D32">
        <v>6</v>
      </c>
      <c r="L32" s="6"/>
      <c r="R32" s="6"/>
      <c r="AB32" s="6"/>
      <c r="AI32" s="6"/>
    </row>
    <row r="33" spans="1:35" ht="12.75">
      <c r="A33" s="6">
        <v>1876</v>
      </c>
      <c r="B33" s="17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7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7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7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7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7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7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7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0</v>
      </c>
      <c r="D41">
        <v>6</v>
      </c>
      <c r="L41" s="6"/>
      <c r="R41" s="6"/>
      <c r="AB41" s="6"/>
      <c r="AI41" s="6"/>
    </row>
    <row r="42" spans="1:35" ht="12.75">
      <c r="A42" s="6">
        <v>1885</v>
      </c>
      <c r="B42" s="17">
        <v>0</v>
      </c>
      <c r="D42">
        <v>6</v>
      </c>
      <c r="L42" s="6"/>
      <c r="R42" s="6"/>
      <c r="AB42" s="6"/>
      <c r="AI42" s="6"/>
    </row>
    <row r="43" spans="1:35" ht="12.75">
      <c r="A43" s="6">
        <v>1886</v>
      </c>
      <c r="B43" s="17">
        <v>0</v>
      </c>
      <c r="D43">
        <v>6</v>
      </c>
      <c r="L43" s="6"/>
      <c r="R43" s="6"/>
      <c r="AB43" s="6"/>
      <c r="AI43" s="6"/>
    </row>
    <row r="44" spans="1:35" ht="12.75">
      <c r="A44" s="6">
        <v>1887</v>
      </c>
      <c r="B44" s="17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7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7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7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7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7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7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7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7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7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7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7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7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7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7">
        <v>0</v>
      </c>
      <c r="D68">
        <v>6</v>
      </c>
      <c r="F68" t="s">
        <v>20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14</v>
      </c>
      <c r="L72" s="1"/>
    </row>
    <row r="73" spans="1:12" ht="12.75">
      <c r="A73" s="9" t="s">
        <v>17</v>
      </c>
      <c r="L73" s="1"/>
    </row>
    <row r="74" spans="1:12" ht="12.75">
      <c r="A74" s="1"/>
      <c r="L74" s="1"/>
    </row>
    <row r="75" spans="1:12" ht="12.75">
      <c r="A75" s="4" t="s">
        <v>3</v>
      </c>
      <c r="L75" s="1"/>
    </row>
    <row r="76" spans="1:12" ht="12.75">
      <c r="A76" s="4" t="s">
        <v>5</v>
      </c>
      <c r="L76" s="1"/>
    </row>
    <row r="77" spans="1:12" ht="12.75">
      <c r="A77" s="4" t="s">
        <v>10</v>
      </c>
      <c r="L77" s="1"/>
    </row>
    <row r="78" spans="1:12" ht="12.75">
      <c r="A78" s="4" t="s">
        <v>11</v>
      </c>
      <c r="L78" s="1"/>
    </row>
    <row r="79" spans="1:12" ht="12.75">
      <c r="A79" s="4" t="s">
        <v>12</v>
      </c>
      <c r="L79" s="1"/>
    </row>
    <row r="80" spans="1:12" ht="12.75">
      <c r="A80" s="4" t="s">
        <v>13</v>
      </c>
      <c r="L80" s="1"/>
    </row>
    <row r="81" spans="1:12" ht="12.75">
      <c r="A81" s="4" t="s">
        <v>18</v>
      </c>
      <c r="L81" s="1"/>
    </row>
    <row r="82" spans="1:12" ht="12.75">
      <c r="A82" s="4" t="s">
        <v>19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2007-02-13T15:02:09Z</cp:lastPrinted>
  <dcterms:created xsi:type="dcterms:W3CDTF">1996-10-17T05:27:31Z</dcterms:created>
  <dcterms:modified xsi:type="dcterms:W3CDTF">2007-02-13T15:06:51Z</dcterms:modified>
  <cp:category/>
  <cp:version/>
  <cp:contentType/>
  <cp:contentStatus/>
</cp:coreProperties>
</file>