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180" windowWidth="9570" windowHeight="6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'Tabelle1'!$A$1:$F$62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<sst xmlns="http://schemas.openxmlformats.org/spreadsheetml/2006/main" count="17" uniqueCount="16">
  <si>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</si>
  <si>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</si>
  <si>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</si>
  <si>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</si>
  <si>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</si>
  <si>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</si>
  <si>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</si>
  <si>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Wiesbaden (WIS)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</si>
  <si>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</si>
  <si>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</si>
  <si>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</si>
  <si>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</si>
  <si>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</si>
  <si>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</si>
  <si>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</si>
  <si>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1912-14: Angaben nur für die Produktion in Preußen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</si>
</sst>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9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11" t="s">
        <v>13</v>
      </c>
      <c r="B6" s="16" t="s">
        <v>1</v>
      </c>
      <c r="C6" s="12" t="s">
        <v>2</v>
      </c>
      <c r="D6" s="13" t="s">
        <v>3</v>
      </c>
      <c r="E6" s="13" t="s">
        <v>4</v>
      </c>
      <c r="F6" s="14" t="s">
        <v>14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1867</v>
      </c>
      <c r="B7" s="15">
        <v>28509.05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1868</v>
      </c>
      <c r="B8" s="15">
        <v>31726.35</v>
      </c>
      <c r="C8" s="9">
        <f aca="true" t="shared" si="0" ref="C8:C28">(B8/B7-1)</f>
        <v>0.11285188387547107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1869</v>
      </c>
      <c r="B9" s="15">
        <v>37523.7</v>
      </c>
      <c r="C9" s="9">
        <f t="shared" si="0"/>
        <v>0.1827298129157624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1870</v>
      </c>
      <c r="B10" s="15">
        <v>28065.25</v>
      </c>
      <c r="C10" s="9">
        <f t="shared" si="0"/>
        <v>-0.25206602760388763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1871</v>
      </c>
      <c r="B11" s="15">
        <v>33875</v>
      </c>
      <c r="C11" s="9">
        <f t="shared" si="0"/>
        <v>0.20700866730209055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1872</v>
      </c>
      <c r="B12" s="15">
        <v>42898.05</v>
      </c>
      <c r="C12" s="9">
        <f t="shared" si="0"/>
        <v>0.26636309963099647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1873</v>
      </c>
      <c r="B13" s="15">
        <v>40103.85</v>
      </c>
      <c r="C13" s="9">
        <f t="shared" si="0"/>
        <v>-0.06513582785231509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1874</v>
      </c>
      <c r="B14" s="15">
        <v>31980.95</v>
      </c>
      <c r="C14" s="9">
        <f t="shared" si="0"/>
        <v>-0.2025466382903387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1875</v>
      </c>
      <c r="B15" s="15">
        <v>36442.8</v>
      </c>
      <c r="C15" s="9">
        <f t="shared" si="0"/>
        <v>0.13951586804019267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1876</v>
      </c>
      <c r="B16" s="15">
        <v>25941.45</v>
      </c>
      <c r="C16" s="9">
        <f t="shared" si="0"/>
        <v>-0.2881598011129771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1877</v>
      </c>
      <c r="B17" s="15">
        <v>16940.42</v>
      </c>
      <c r="C17" s="9">
        <f t="shared" si="0"/>
        <v>-0.34697482214756703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1878</v>
      </c>
      <c r="B18" s="15">
        <v>10694.1</v>
      </c>
      <c r="C18" s="9">
        <f t="shared" si="0"/>
        <v>-0.36872285338852273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1879</v>
      </c>
      <c r="B19" s="15">
        <v>13336.15</v>
      </c>
      <c r="C19" s="9">
        <f t="shared" si="0"/>
        <v>0.24705678832253297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1880</v>
      </c>
      <c r="B20" s="15">
        <v>27720.75</v>
      </c>
      <c r="C20" s="9">
        <f t="shared" si="0"/>
        <v>1.0786171421287252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1881</v>
      </c>
      <c r="B21" s="15">
        <v>29087.23</v>
      </c>
      <c r="C21" s="9">
        <f t="shared" si="0"/>
        <v>0.04929448157066463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1882</v>
      </c>
      <c r="B22" s="15">
        <v>25072.18</v>
      </c>
      <c r="C22" s="9">
        <f t="shared" si="0"/>
        <v>-0.13803480083871855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1883</v>
      </c>
      <c r="B23" s="17">
        <v>22922.0358</v>
      </c>
      <c r="C23" s="9">
        <f t="shared" si="0"/>
        <v>-0.08575816702017924</v>
      </c>
      <c r="D23">
        <v>5</v>
      </c>
      <c r="F23" s="8"/>
      <c r="L23" s="6"/>
      <c r="R23" s="6"/>
      <c r="AB23" s="6"/>
      <c r="AI23" s="6"/>
    </row>
    <row r="24" spans="1:35" ht="12.75">
      <c r="A24" s="6">
        <v>1884</v>
      </c>
      <c r="B24" s="17">
        <v>22344.382400000002</v>
      </c>
      <c r="C24" s="9">
        <f t="shared" si="0"/>
        <v>-0.025200789538946555</v>
      </c>
      <c r="D24">
        <v>5</v>
      </c>
      <c r="F24" s="8"/>
      <c r="L24" s="6"/>
      <c r="R24" s="6"/>
      <c r="AB24" s="6"/>
      <c r="AI24" s="6"/>
    </row>
    <row r="25" spans="1:35" ht="12.75">
      <c r="A25" s="6">
        <v>1885</v>
      </c>
      <c r="B25" s="15">
        <v>14611.9</v>
      </c>
      <c r="C25" s="9">
        <f t="shared" si="0"/>
        <v>-0.34605934778488223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1886</v>
      </c>
      <c r="B26" s="15">
        <v>11930.21</v>
      </c>
      <c r="C26" s="9">
        <f t="shared" si="0"/>
        <v>-0.18352780952511316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1887</v>
      </c>
      <c r="B27" s="15">
        <v>15387.33</v>
      </c>
      <c r="C27" s="9">
        <f t="shared" si="0"/>
        <v>0.2897786375931355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1888</v>
      </c>
      <c r="B28" s="15">
        <v>20876.51</v>
      </c>
      <c r="C28" s="9">
        <f t="shared" si="0"/>
        <v>0.3567337543290485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1889</v>
      </c>
      <c r="B29" s="15">
        <v>21174.52</v>
      </c>
      <c r="C29" s="9">
        <f aca="true" t="shared" si="1" ref="C29:C51">(B29/B28-1)</f>
        <v>0.014274895564440726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1890</v>
      </c>
      <c r="B30" s="15">
        <v>15459.89</v>
      </c>
      <c r="C30" s="9">
        <f t="shared" si="1"/>
        <v>-0.26988238694430855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1891</v>
      </c>
      <c r="B31" s="15">
        <v>9735.19</v>
      </c>
      <c r="C31" s="9">
        <f t="shared" si="1"/>
        <v>-0.37029370842871445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1892</v>
      </c>
      <c r="B32" s="15">
        <v>10388.61</v>
      </c>
      <c r="C32" s="9">
        <f t="shared" si="1"/>
        <v>0.06711938852759936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1893</v>
      </c>
      <c r="B33" s="15">
        <v>9698.56</v>
      </c>
      <c r="C33" s="9">
        <f t="shared" si="1"/>
        <v>-0.06642370827281041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1894</v>
      </c>
      <c r="B34" s="15">
        <v>9536.99</v>
      </c>
      <c r="C34" s="9">
        <f t="shared" si="1"/>
        <v>-0.01665917414544016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1895</v>
      </c>
      <c r="B35" s="15">
        <v>7348.89</v>
      </c>
      <c r="C35" s="9">
        <f t="shared" si="1"/>
        <v>-0.22943297623254288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1896</v>
      </c>
      <c r="B36" s="15">
        <v>19246.21</v>
      </c>
      <c r="C36" s="9">
        <f t="shared" si="1"/>
        <v>1.6189274842867425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1897</v>
      </c>
      <c r="B37" s="15">
        <v>22126.83</v>
      </c>
      <c r="C37" s="9">
        <f t="shared" si="1"/>
        <v>0.14967206530532517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1898</v>
      </c>
      <c r="B38" s="15">
        <v>6164.83</v>
      </c>
      <c r="C38" s="9">
        <f t="shared" si="1"/>
        <v>-0.721386660447972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1899</v>
      </c>
      <c r="B39" s="15">
        <v>18135</v>
      </c>
      <c r="C39" s="9">
        <f t="shared" si="1"/>
        <v>1.9416869564935286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1900</v>
      </c>
      <c r="B40" s="15">
        <v>19000</v>
      </c>
      <c r="C40" s="9">
        <f t="shared" si="1"/>
        <v>0.047697821891370173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1901</v>
      </c>
      <c r="B41" s="15">
        <v>20000</v>
      </c>
      <c r="C41" s="9">
        <f t="shared" si="1"/>
        <v>0.05263157894736836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1902</v>
      </c>
      <c r="B42" s="17">
        <v>17776.458</v>
      </c>
      <c r="C42" s="9">
        <f t="shared" si="1"/>
        <v>-0.11117710000000003</v>
      </c>
      <c r="D42">
        <v>5</v>
      </c>
      <c r="F42" s="8"/>
      <c r="L42" s="6"/>
      <c r="R42" s="6"/>
      <c r="AB42" s="6"/>
      <c r="AI42" s="6"/>
    </row>
    <row r="43" spans="1:35" ht="12.75">
      <c r="A43" s="6">
        <v>1903</v>
      </c>
      <c r="B43" s="17">
        <v>15870.44</v>
      </c>
      <c r="C43" s="9">
        <f t="shared" si="1"/>
        <v>-0.10722147235405377</v>
      </c>
      <c r="D43">
        <v>5</v>
      </c>
      <c r="F43" s="8"/>
      <c r="L43" s="6"/>
      <c r="R43" s="6"/>
      <c r="AB43" s="6"/>
      <c r="AI43" s="6"/>
    </row>
    <row r="44" spans="1:35" ht="12.75">
      <c r="A44" s="6">
        <v>1904</v>
      </c>
      <c r="B44" s="17">
        <v>12769.452</v>
      </c>
      <c r="C44" s="9">
        <f t="shared" si="1"/>
        <v>-0.19539395253061675</v>
      </c>
      <c r="D44">
        <v>5</v>
      </c>
      <c r="F44" s="8"/>
      <c r="L44" s="6"/>
      <c r="R44" s="6"/>
      <c r="AB44" s="6"/>
      <c r="AI44" s="6"/>
    </row>
    <row r="45" spans="1:35" ht="12.75">
      <c r="A45" s="6">
        <v>1905</v>
      </c>
      <c r="B45" s="15">
        <v>20529</v>
      </c>
      <c r="C45" s="9">
        <f t="shared" si="1"/>
        <v>0.6076649178054001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1906</v>
      </c>
      <c r="B46" s="15">
        <v>31480</v>
      </c>
      <c r="C46" s="9">
        <f t="shared" si="1"/>
        <v>0.5334404988065664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1907</v>
      </c>
      <c r="B47" s="15">
        <v>26907</v>
      </c>
      <c r="C47" s="9">
        <f t="shared" si="1"/>
        <v>-0.14526683608640412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1908</v>
      </c>
      <c r="B48" s="15">
        <v>24763</v>
      </c>
      <c r="C48" s="9">
        <f t="shared" si="1"/>
        <v>-0.07968186717211134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1909</v>
      </c>
      <c r="B49" s="15">
        <v>23444</v>
      </c>
      <c r="C49" s="9">
        <f t="shared" si="1"/>
        <v>-0.05326495174251911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1910</v>
      </c>
      <c r="B50" s="15">
        <v>36701</v>
      </c>
      <c r="C50" s="9">
        <f t="shared" si="1"/>
        <v>0.5654751748848319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1911</v>
      </c>
      <c r="B51" s="15">
        <v>65359</v>
      </c>
      <c r="C51" s="9">
        <f t="shared" si="1"/>
        <v>0.7808506580202175</v>
      </c>
      <c r="D51">
        <v>1</v>
      </c>
      <c r="E51" s="2">
        <v>5</v>
      </c>
      <c r="F51" t="s">
        <v>15</v>
      </c>
      <c r="L51" s="6"/>
      <c r="R51" s="6"/>
      <c r="AB51" s="6"/>
      <c r="AI51" s="6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0" t="s">
        <v>6</v>
      </c>
      <c r="L54" s="1"/>
    </row>
    <row r="55" spans="1:12" ht="12.75">
      <c r="A55" s="10" t="s">
        <v>12</v>
      </c>
      <c r="L55" s="1"/>
    </row>
    <row r="56" spans="1:12" ht="12.75">
      <c r="A56" s="1"/>
      <c r="L56" s="1"/>
    </row>
    <row r="57" spans="1:12" ht="12.75">
      <c r="A57" s="4" t="s">
        <v>3</v>
      </c>
      <c r="L57" s="1"/>
    </row>
    <row r="58" spans="1:12" ht="12.75">
      <c r="A58" s="4" t="s">
        <v>5</v>
      </c>
      <c r="L58" s="1"/>
    </row>
    <row r="59" spans="1:12" ht="12.75">
      <c r="A59" s="4" t="s">
        <v>8</v>
      </c>
      <c r="L59" s="1"/>
    </row>
    <row r="60" spans="1:12" ht="12.75">
      <c r="A60" s="4" t="s">
        <v>9</v>
      </c>
      <c r="L60" s="1"/>
    </row>
    <row r="61" spans="1:12" ht="12.75">
      <c r="A61" s="4" t="s">
        <v>10</v>
      </c>
      <c r="L61" s="1"/>
    </row>
    <row r="62" spans="1:12" ht="12.75">
      <c r="A62" s="4" t="s">
        <v>11</v>
      </c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</sheetData>
  <printOptions gridLines="1"/>
  <pageMargins left="0.76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2006-12-21T12:55:01Z</cp:lastPrinted>
  <dcterms:created xsi:type="dcterms:W3CDTF">1996-10-17T05:27:31Z</dcterms:created>
  <dcterms:modified xsi:type="dcterms:W3CDTF">2007-02-13T12:03:17Z</dcterms:modified>
  <cp:category/>
  <cp:version/>
  <cp:contentType/>
  <cp:contentStatus/>
</cp:coreProperties>
</file>