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<sst xmlns="http://schemas.openxmlformats.org/spreadsheetml/2006/main" count="17" uniqueCount="16">
  <si>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</si>
  <si>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</si>
  <si>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</si>
  <si>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</si>
  <si>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</si>
  <si>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</si>
  <si>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</si>
  <si>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Oberpfalz (OPF)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</si>
  <si>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</si>
  <si>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</si>
  <si>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</si>
  <si>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</si>
  <si>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</si>
  <si>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</si>
  <si>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</si>
  <si>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das Königreich Bayern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</si>
</sst>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8" t="s">
        <v>13</v>
      </c>
      <c r="B6" s="16" t="s">
        <v>1</v>
      </c>
      <c r="C6" s="9" t="s">
        <v>2</v>
      </c>
      <c r="D6" s="10" t="s">
        <v>3</v>
      </c>
      <c r="E6" s="10" t="s">
        <v>4</v>
      </c>
      <c r="F6" s="11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1869</v>
      </c>
      <c r="B7" s="15">
        <v>30938.1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1870</v>
      </c>
      <c r="B8" s="15">
        <v>31554.35</v>
      </c>
      <c r="C8" s="13">
        <f aca="true" t="shared" si="0" ref="C8:C49">(B8/B7-1)</f>
        <v>0.01991880561508297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1871</v>
      </c>
      <c r="B9" s="15">
        <v>43903.75</v>
      </c>
      <c r="C9" s="13">
        <f t="shared" si="0"/>
        <v>0.3913691773083585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1872</v>
      </c>
      <c r="B10" s="15">
        <v>42198.85</v>
      </c>
      <c r="C10" s="13">
        <f t="shared" si="0"/>
        <v>-0.03883267374654786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1873</v>
      </c>
      <c r="B11" s="15">
        <v>43200.3</v>
      </c>
      <c r="C11" s="13">
        <f t="shared" si="0"/>
        <v>0.02373168937068204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1874</v>
      </c>
      <c r="B12" s="15">
        <v>33953.4</v>
      </c>
      <c r="C12" s="13">
        <f t="shared" si="0"/>
        <v>-0.21404712467274534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1875</v>
      </c>
      <c r="B13" s="15">
        <v>34965.2</v>
      </c>
      <c r="C13" s="13">
        <f t="shared" si="0"/>
        <v>0.029799666601871833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1876</v>
      </c>
      <c r="B14" s="15">
        <v>31058.95</v>
      </c>
      <c r="C14" s="13">
        <f t="shared" si="0"/>
        <v>-0.11171822268998877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1877</v>
      </c>
      <c r="B15" s="15">
        <v>27113.75</v>
      </c>
      <c r="C15" s="13">
        <f t="shared" si="0"/>
        <v>-0.1270229676148099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1878</v>
      </c>
      <c r="B16" s="15">
        <v>26876.4</v>
      </c>
      <c r="C16" s="13">
        <f t="shared" si="0"/>
        <v>-0.008753861048361067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1879</v>
      </c>
      <c r="B17" s="15">
        <v>29659.4</v>
      </c>
      <c r="C17" s="13">
        <f t="shared" si="0"/>
        <v>0.10354809423881184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1880</v>
      </c>
      <c r="B18" s="15">
        <v>25122.37</v>
      </c>
      <c r="C18" s="13">
        <f t="shared" si="0"/>
        <v>-0.15297106482261957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1881</v>
      </c>
      <c r="B19" s="15">
        <v>30126.47</v>
      </c>
      <c r="C19" s="13">
        <f t="shared" si="0"/>
        <v>0.19918900963563568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1882</v>
      </c>
      <c r="B20" s="15">
        <v>28308.91</v>
      </c>
      <c r="C20" s="13">
        <f t="shared" si="0"/>
        <v>-0.060330997956282384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1883</v>
      </c>
      <c r="B21" s="15">
        <v>41260.8</v>
      </c>
      <c r="C21" s="13">
        <f t="shared" si="0"/>
        <v>0.45751991157554284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1884</v>
      </c>
      <c r="B22" s="15">
        <v>51884.13</v>
      </c>
      <c r="C22" s="13">
        <f t="shared" si="0"/>
        <v>0.25746786295951596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1885</v>
      </c>
      <c r="B23" s="15">
        <v>50064.04</v>
      </c>
      <c r="C23" s="13">
        <f t="shared" si="0"/>
        <v>-0.035079898227068584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1886</v>
      </c>
      <c r="B24" s="15">
        <v>37779.5</v>
      </c>
      <c r="C24" s="13">
        <f t="shared" si="0"/>
        <v>-0.24537652175094138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1887</v>
      </c>
      <c r="B25" s="15">
        <v>35661.9</v>
      </c>
      <c r="C25" s="13">
        <f t="shared" si="0"/>
        <v>-0.056051562355245554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1888</v>
      </c>
      <c r="B26" s="15">
        <v>48004.95</v>
      </c>
      <c r="C26" s="13">
        <f t="shared" si="0"/>
        <v>0.3461130786637838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1889</v>
      </c>
      <c r="B27" s="15">
        <v>58519.4</v>
      </c>
      <c r="C27" s="13">
        <f t="shared" si="0"/>
        <v>0.2190284543573111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1890</v>
      </c>
      <c r="B28" s="15">
        <v>65589.1</v>
      </c>
      <c r="C28" s="13">
        <f t="shared" si="0"/>
        <v>0.1208095093251127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1891</v>
      </c>
      <c r="B29" s="15">
        <v>75704.93</v>
      </c>
      <c r="C29" s="13">
        <f t="shared" si="0"/>
        <v>0.15423035229939108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1892</v>
      </c>
      <c r="B30" s="15">
        <v>76625.81</v>
      </c>
      <c r="C30" s="13">
        <f t="shared" si="0"/>
        <v>0.012164069103557829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1893</v>
      </c>
      <c r="B31" s="15">
        <v>74124.65</v>
      </c>
      <c r="C31" s="13">
        <f t="shared" si="0"/>
        <v>-0.03264122101939282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1894</v>
      </c>
      <c r="B32" s="15">
        <v>74106.54</v>
      </c>
      <c r="C32" s="12">
        <f t="shared" si="0"/>
        <v>-0.0002443181856508492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1895</v>
      </c>
      <c r="B33" s="15">
        <v>75612.8</v>
      </c>
      <c r="C33" s="13">
        <f t="shared" si="0"/>
        <v>0.020325601492122036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1896</v>
      </c>
      <c r="B34" s="15">
        <v>78923.94</v>
      </c>
      <c r="C34" s="13">
        <f t="shared" si="0"/>
        <v>0.043790733844005336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1897</v>
      </c>
      <c r="B35" s="15">
        <v>82331.96</v>
      </c>
      <c r="C35" s="13">
        <f t="shared" si="0"/>
        <v>0.043181067746997925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1898</v>
      </c>
      <c r="B36" s="15">
        <v>83193.66</v>
      </c>
      <c r="C36" s="13">
        <f t="shared" si="0"/>
        <v>0.010466166480185723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1899</v>
      </c>
      <c r="B37" s="15">
        <v>82056.99</v>
      </c>
      <c r="C37" s="13">
        <f t="shared" si="0"/>
        <v>-0.013662940180778183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1900</v>
      </c>
      <c r="B38" s="15">
        <v>80557.26</v>
      </c>
      <c r="C38" s="13">
        <f t="shared" si="0"/>
        <v>-0.0182766879457803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1901</v>
      </c>
      <c r="B39" s="15">
        <v>70732.62</v>
      </c>
      <c r="C39" s="13">
        <f t="shared" si="0"/>
        <v>-0.12195846780290198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1902</v>
      </c>
      <c r="B40" s="15">
        <v>81704.3</v>
      </c>
      <c r="C40" s="13">
        <f t="shared" si="0"/>
        <v>0.15511485365592304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1903</v>
      </c>
      <c r="B41" s="15">
        <v>88688.97</v>
      </c>
      <c r="C41" s="13">
        <f t="shared" si="0"/>
        <v>0.08548717754145119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1904</v>
      </c>
      <c r="B42" s="15">
        <v>91137.96</v>
      </c>
      <c r="C42" s="13">
        <f t="shared" si="0"/>
        <v>0.02761324209763627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1905</v>
      </c>
      <c r="B43" s="15">
        <v>92717.33</v>
      </c>
      <c r="C43" s="13">
        <f t="shared" si="0"/>
        <v>0.017329442089772495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1906</v>
      </c>
      <c r="B44" s="15">
        <v>96365.03</v>
      </c>
      <c r="C44" s="13">
        <f t="shared" si="0"/>
        <v>0.03934215965882526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1907</v>
      </c>
      <c r="B45" s="15">
        <v>97262.29</v>
      </c>
      <c r="C45" s="13">
        <f t="shared" si="0"/>
        <v>0.009311054020322507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1908</v>
      </c>
      <c r="B46" s="15">
        <v>130168.69</v>
      </c>
      <c r="C46" s="13">
        <f t="shared" si="0"/>
        <v>0.33832639556399524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1909</v>
      </c>
      <c r="B47" s="15">
        <v>133068.86</v>
      </c>
      <c r="C47" s="13">
        <f t="shared" si="0"/>
        <v>0.022280089013725135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1910</v>
      </c>
      <c r="B48" s="15">
        <v>132495.18</v>
      </c>
      <c r="C48" s="14">
        <f t="shared" si="0"/>
        <v>-0.00431115138432836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1911</v>
      </c>
      <c r="B49" s="15">
        <v>164474.49</v>
      </c>
      <c r="C49" s="13">
        <f t="shared" si="0"/>
        <v>0.24136206313316455</v>
      </c>
      <c r="D49">
        <v>1</v>
      </c>
      <c r="E49" s="2">
        <v>5</v>
      </c>
      <c r="F49" t="s">
        <v>15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7" t="s">
        <v>6</v>
      </c>
      <c r="L52" s="1"/>
    </row>
    <row r="53" spans="1:12" ht="12.75">
      <c r="A53" s="7" t="s">
        <v>12</v>
      </c>
      <c r="L53" s="1"/>
    </row>
    <row r="54" spans="1:12" ht="12.75">
      <c r="A54" s="1"/>
      <c r="L54" s="1"/>
    </row>
    <row r="55" spans="1:12" ht="12.75">
      <c r="A55" s="4" t="s">
        <v>3</v>
      </c>
      <c r="L55" s="1"/>
    </row>
    <row r="56" spans="1:12" ht="12.75">
      <c r="A56" s="4" t="s">
        <v>5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 t="s">
        <v>11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66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2007-02-15T09:45:10Z</cp:lastPrinted>
  <dcterms:created xsi:type="dcterms:W3CDTF">1996-10-17T05:27:31Z</dcterms:created>
  <dcterms:modified xsi:type="dcterms:W3CDTF">2007-02-15T09:45:14Z</dcterms:modified>
  <cp:category/>
  <cp:version/>
  <cp:contentType/>
  <cp:contentStatus/>
</cp:coreProperties>
</file>