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9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<sst xmlns="http://schemas.openxmlformats.org/spreadsheetml/2006/main" count="16" uniqueCount="15">
  <si>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</si>
  <si>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</si>
  <si>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</si>
  <si>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</si>
  <si>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</si>
  <si>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</si>
  <si>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</si>
  <si>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</si>
  <si>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Minden (MIN)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</si>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</sst>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7540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4678</v>
      </c>
      <c r="C8" s="14">
        <f aca="true" t="shared" si="0" ref="C8:C71">(B8/B7-1)</f>
        <v>-0.37957559681697617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4687</v>
      </c>
      <c r="C9" s="16">
        <f t="shared" si="0"/>
        <v>0.001923899102180382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5143</v>
      </c>
      <c r="C10" s="14">
        <f t="shared" si="0"/>
        <v>0.09729037764028159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7">
        <v>1854</v>
      </c>
      <c r="B11" s="18">
        <v>3093</v>
      </c>
      <c r="C11" s="19">
        <f t="shared" si="0"/>
        <v>-0.3986000388878087</v>
      </c>
      <c r="D11" s="20">
        <v>1</v>
      </c>
      <c r="E11" s="21">
        <v>7</v>
      </c>
      <c r="L11" s="7"/>
      <c r="R11" s="7"/>
      <c r="AB11" s="7"/>
      <c r="AI11" s="7"/>
    </row>
    <row r="12" spans="1:35" ht="12.75">
      <c r="A12" s="7">
        <v>1855</v>
      </c>
      <c r="B12" s="2">
        <v>4613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7934</v>
      </c>
      <c r="C13" s="14">
        <f t="shared" si="0"/>
        <v>0.7199219596791675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15136</v>
      </c>
      <c r="C14" s="14">
        <f t="shared" si="0"/>
        <v>0.9077388454751703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20957</v>
      </c>
      <c r="C15" s="14">
        <f t="shared" si="0"/>
        <v>0.3845798097251585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8784</v>
      </c>
      <c r="C16" s="14">
        <f t="shared" si="0"/>
        <v>-0.5808560385551367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3134</v>
      </c>
      <c r="C17" s="19">
        <f t="shared" si="0"/>
        <v>-0.6432149362477231</v>
      </c>
      <c r="D17" s="20">
        <v>1</v>
      </c>
      <c r="E17" s="21">
        <v>7</v>
      </c>
      <c r="L17" s="7"/>
      <c r="R17" s="7"/>
      <c r="AB17" s="7"/>
      <c r="AI17" s="7"/>
    </row>
    <row r="18" spans="1:35" ht="12.75">
      <c r="A18" s="7">
        <v>1861</v>
      </c>
      <c r="B18" s="2">
        <v>3496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12888</v>
      </c>
      <c r="C19" s="14">
        <f t="shared" si="0"/>
        <v>2.6864988558352403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19988</v>
      </c>
      <c r="C20" s="14">
        <f t="shared" si="0"/>
        <v>0.5509000620732465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27810</v>
      </c>
      <c r="C21" s="14">
        <f t="shared" si="0"/>
        <v>0.3913348008805284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44128</v>
      </c>
      <c r="C22" s="14">
        <f t="shared" si="0"/>
        <v>0.5867673498741459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34669</v>
      </c>
      <c r="C23" s="14">
        <f t="shared" si="0"/>
        <v>-0.2143536983321247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22917</v>
      </c>
      <c r="C24" s="14">
        <f t="shared" si="0"/>
        <v>-0.3389771842279846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26552</v>
      </c>
      <c r="C25" s="14">
        <f t="shared" si="0"/>
        <v>0.1586158746781865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9400</v>
      </c>
      <c r="C26" s="14">
        <f t="shared" si="0"/>
        <v>-0.6459777041277492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5542</v>
      </c>
      <c r="C27" s="14">
        <f t="shared" si="0"/>
        <v>-0.4104255319148936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7">
        <v>1871</v>
      </c>
      <c r="B28" s="18">
        <v>8893</v>
      </c>
      <c r="C28" s="19">
        <f t="shared" si="0"/>
        <v>0.6046553590761459</v>
      </c>
      <c r="D28" s="20">
        <v>1</v>
      </c>
      <c r="E28" s="21">
        <v>7</v>
      </c>
      <c r="L28" s="7"/>
      <c r="R28" s="7"/>
      <c r="AB28" s="7"/>
      <c r="AI28" s="7"/>
    </row>
    <row r="29" spans="1:35" ht="12.75">
      <c r="A29" s="7">
        <v>1872</v>
      </c>
      <c r="B29" s="2">
        <v>14552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11751</v>
      </c>
      <c r="C30" s="14">
        <f t="shared" si="0"/>
        <v>-0.19248213304013195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2384</v>
      </c>
      <c r="C31" s="14">
        <f t="shared" si="0"/>
        <v>-0.7971236490511446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2006</v>
      </c>
      <c r="C32" s="14">
        <f t="shared" si="0"/>
        <v>-0.15855704697986572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1359</v>
      </c>
      <c r="C33" s="14">
        <f t="shared" si="0"/>
        <v>-0.3225324027916251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800</v>
      </c>
      <c r="C34" s="14">
        <f t="shared" si="0"/>
        <v>-0.4113318616629875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546</v>
      </c>
      <c r="C35" s="14">
        <f t="shared" si="0"/>
        <v>-0.3175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167</v>
      </c>
      <c r="C36" s="14">
        <f t="shared" si="0"/>
        <v>-0.6941391941391941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1850</v>
      </c>
      <c r="C37" s="14">
        <f t="shared" si="0"/>
        <v>10.077844311377245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17650</v>
      </c>
      <c r="C38" s="14">
        <f t="shared" si="0"/>
        <v>8.54054054054054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19680</v>
      </c>
      <c r="C39" s="14">
        <f t="shared" si="0"/>
        <v>0.11501416430594902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17603</v>
      </c>
      <c r="C40" s="14">
        <f t="shared" si="0"/>
        <v>-0.10553861788617891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31075</v>
      </c>
      <c r="C41" s="14">
        <f t="shared" si="0"/>
        <v>0.7653240924842357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26205</v>
      </c>
      <c r="C42" s="14">
        <f t="shared" si="0"/>
        <v>-0.15671761866452127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30296</v>
      </c>
      <c r="C43" s="14">
        <f t="shared" si="0"/>
        <v>0.1561152451822172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49453</v>
      </c>
      <c r="C44" s="14">
        <f t="shared" si="0"/>
        <v>0.632327700026406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51732</v>
      </c>
      <c r="C45" s="14">
        <f t="shared" si="0"/>
        <v>0.04608416071825783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49247</v>
      </c>
      <c r="C46" s="14">
        <f t="shared" si="0"/>
        <v>-0.04803603185649119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66413</v>
      </c>
      <c r="C47" s="14">
        <f t="shared" si="0"/>
        <v>0.3485694560074726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77174</v>
      </c>
      <c r="C48" s="14">
        <f t="shared" si="0"/>
        <v>0.1620315299715418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79566</v>
      </c>
      <c r="C49" s="14">
        <f t="shared" si="0"/>
        <v>0.030994894653639804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77245</v>
      </c>
      <c r="C50" s="14">
        <f t="shared" si="0"/>
        <v>-0.029170751325943267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80767</v>
      </c>
      <c r="C51" s="14">
        <f t="shared" si="0"/>
        <v>0.045595184154314294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80741</v>
      </c>
      <c r="C52" s="13">
        <f t="shared" si="0"/>
        <v>-0.00032191365285327844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68931</v>
      </c>
      <c r="C53" s="14">
        <f t="shared" si="0"/>
        <v>-0.14627017252696894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59593</v>
      </c>
      <c r="C54" s="14">
        <f t="shared" si="0"/>
        <v>-0.13546880213546886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86607</v>
      </c>
      <c r="C55" s="14">
        <f t="shared" si="0"/>
        <v>0.4533082744617656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113046</v>
      </c>
      <c r="C56" s="14">
        <f t="shared" si="0"/>
        <v>0.3052755550936992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122172</v>
      </c>
      <c r="C57" s="14">
        <f t="shared" si="0"/>
        <v>0.08072819914017293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88269</v>
      </c>
      <c r="C58" s="14">
        <f t="shared" si="0"/>
        <v>-0.27750220999901776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31484</v>
      </c>
      <c r="C59" s="14">
        <f t="shared" si="0"/>
        <v>-0.6433175860154754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39312</v>
      </c>
      <c r="C60" s="14">
        <f t="shared" si="0"/>
        <v>0.24863422690890613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65701</v>
      </c>
      <c r="C61" s="14">
        <f t="shared" si="0"/>
        <v>0.6712708587708587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115448</v>
      </c>
      <c r="C62" s="14">
        <f t="shared" si="0"/>
        <v>0.7571726457740369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139148</v>
      </c>
      <c r="C63" s="14">
        <f t="shared" si="0"/>
        <v>0.20528722888226736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168272</v>
      </c>
      <c r="C64" s="14">
        <f t="shared" si="0"/>
        <v>0.20930232558139528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135088</v>
      </c>
      <c r="C65" s="14">
        <f t="shared" si="0"/>
        <v>-0.19720452600551486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121506</v>
      </c>
      <c r="C66" s="14">
        <f t="shared" si="0"/>
        <v>-0.1005418690039086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138107</v>
      </c>
      <c r="C67" s="14">
        <f t="shared" si="0"/>
        <v>0.13662699784372778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7">
        <v>1911</v>
      </c>
      <c r="B68" s="18">
        <v>135114</v>
      </c>
      <c r="C68" s="19">
        <f t="shared" si="0"/>
        <v>-0.021671602453170347</v>
      </c>
      <c r="D68" s="20">
        <v>1</v>
      </c>
      <c r="E68" s="21">
        <v>7</v>
      </c>
      <c r="L68" s="7"/>
      <c r="R68" s="7"/>
      <c r="AB68" s="7"/>
      <c r="AI68" s="7"/>
    </row>
    <row r="69" spans="1:35" ht="12.75">
      <c r="A69" s="7">
        <v>1912</v>
      </c>
      <c r="B69" s="2">
        <v>130761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136723</v>
      </c>
      <c r="C70" s="14">
        <f t="shared" si="0"/>
        <v>0.045594634485817576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143865</v>
      </c>
      <c r="C71" s="14">
        <f t="shared" si="0"/>
        <v>0.05223700474682391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5"/>
      <c r="L87" s="1"/>
    </row>
    <row r="88" spans="1:12" ht="12.75">
      <c r="A88" s="1"/>
      <c r="B88" s="8"/>
      <c r="L88" s="1"/>
    </row>
    <row r="89" spans="1:12" ht="12.75">
      <c r="A89" s="1"/>
      <c r="B89" s="8"/>
      <c r="L89" s="1"/>
    </row>
    <row r="90" spans="1:12" ht="12.75">
      <c r="A90" s="1"/>
      <c r="B90" s="8"/>
      <c r="L90" s="1"/>
    </row>
    <row r="91" spans="1:12" ht="12.75">
      <c r="A91" s="1"/>
      <c r="B91" s="8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7" right="0.5905511811023623" top="0.87" bottom="0.9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2006-11-02T09:26:17Z</cp:lastPrinted>
  <dcterms:created xsi:type="dcterms:W3CDTF">1996-10-17T05:27:31Z</dcterms:created>
  <dcterms:modified xsi:type="dcterms:W3CDTF">2006-12-12T08:19:09Z</dcterms:modified>
  <cp:category/>
  <cp:version/>
  <cp:contentType/>
  <cp:contentStatus/>
</cp:coreProperties>
</file>