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<sst xmlns="http://schemas.openxmlformats.org/spreadsheetml/2006/main" count="17" uniqueCount="16">
  <si>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</si>
  <si>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</si>
  <si>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</si>
  <si>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</si>
  <si>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</si>
  <si>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</si>
  <si>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</si>
  <si>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</si>
  <si>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Bayern (BAY)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</si>
  <si>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</si>
  <si>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</si>
  <si>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</si>
  <si>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</si>
  <si>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</si>
  <si>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</si>
  <si>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Pechkohle, die in der amtlichen Statistik bis 1907 unter Steinkohle erfaßt wurde.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</si>
</sst>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7.421875" style="0" customWidth="1"/>
    <col min="10" max="11" width="15.7109375" style="0" customWidth="1"/>
    <col min="12" max="12" width="20.7109375" style="0" customWidth="1"/>
    <col min="13" max="14" width="15.7109375" style="0" customWidth="1"/>
    <col min="15" max="15" width="9.421875" style="0" customWidth="1"/>
    <col min="16" max="24" width="15.7109375" style="0" customWidth="1"/>
    <col min="25" max="25" width="9.8515625" style="0" customWidth="1"/>
    <col min="26" max="31" width="20.7109375" style="0" customWidth="1"/>
    <col min="32" max="32" width="9.7109375" style="0" customWidth="1"/>
    <col min="33" max="42" width="15.7109375" style="0" customWidth="1"/>
    <col min="43" max="46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3" ht="12.75">
      <c r="A6" s="11" t="s">
        <v>13</v>
      </c>
      <c r="B6" s="9" t="s">
        <v>1</v>
      </c>
      <c r="C6" s="16" t="s">
        <v>2</v>
      </c>
      <c r="D6" s="10" t="s">
        <v>3</v>
      </c>
      <c r="E6" s="10" t="s">
        <v>4</v>
      </c>
      <c r="F6" s="14" t="s">
        <v>14</v>
      </c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32" ht="25.5">
      <c r="A7" s="7">
        <v>1850</v>
      </c>
      <c r="B7" s="18">
        <v>37135.68</v>
      </c>
      <c r="D7">
        <v>5</v>
      </c>
      <c r="F7" s="8" t="s">
        <v>15</v>
      </c>
      <c r="I7" s="7"/>
      <c r="O7" s="7"/>
      <c r="Y7" s="7"/>
      <c r="AF7" s="7"/>
    </row>
    <row r="8" spans="1:32" ht="12.75">
      <c r="A8" s="7">
        <v>1851</v>
      </c>
      <c r="B8" s="18">
        <v>41383.68</v>
      </c>
      <c r="C8" s="15">
        <f aca="true" t="shared" si="0" ref="C8:C47">(B8/B7-1)</f>
        <v>0.1143913346948271</v>
      </c>
      <c r="D8">
        <v>5</v>
      </c>
      <c r="I8" s="7"/>
      <c r="O8" s="7"/>
      <c r="Y8" s="7"/>
      <c r="AF8" s="7"/>
    </row>
    <row r="9" spans="1:32" ht="12.75">
      <c r="A9" s="7">
        <v>1852</v>
      </c>
      <c r="B9" s="18">
        <v>56446.08</v>
      </c>
      <c r="C9" s="15">
        <f t="shared" si="0"/>
        <v>0.3639695648139556</v>
      </c>
      <c r="D9">
        <v>5</v>
      </c>
      <c r="I9" s="7"/>
      <c r="O9" s="7"/>
      <c r="Y9" s="7"/>
      <c r="AF9" s="7"/>
    </row>
    <row r="10" spans="1:32" ht="12.75">
      <c r="A10" s="7">
        <v>1853</v>
      </c>
      <c r="B10" s="18">
        <v>46668.48</v>
      </c>
      <c r="C10" s="15">
        <f t="shared" si="0"/>
        <v>-0.17322017755705976</v>
      </c>
      <c r="D10">
        <v>5</v>
      </c>
      <c r="I10" s="7"/>
      <c r="O10" s="7"/>
      <c r="Y10" s="7"/>
      <c r="AF10" s="7"/>
    </row>
    <row r="11" spans="1:32" ht="12.75">
      <c r="A11" s="7">
        <v>1854</v>
      </c>
      <c r="B11" s="18">
        <v>59618.88</v>
      </c>
      <c r="C11" s="15">
        <f t="shared" si="0"/>
        <v>0.27749778865735486</v>
      </c>
      <c r="D11">
        <v>5</v>
      </c>
      <c r="I11" s="7"/>
      <c r="O11" s="7"/>
      <c r="Y11" s="7"/>
      <c r="AF11" s="7"/>
    </row>
    <row r="12" spans="1:32" ht="12.75">
      <c r="A12" s="7">
        <v>1855</v>
      </c>
      <c r="B12" s="18">
        <v>74566.08</v>
      </c>
      <c r="C12" s="15">
        <f t="shared" si="0"/>
        <v>0.2507125259649292</v>
      </c>
      <c r="D12">
        <v>5</v>
      </c>
      <c r="I12" s="7"/>
      <c r="O12" s="7"/>
      <c r="Y12" s="7"/>
      <c r="AF12" s="7"/>
    </row>
    <row r="13" spans="1:32" ht="12.75">
      <c r="A13" s="7">
        <v>1856</v>
      </c>
      <c r="B13" s="18">
        <v>76938.24</v>
      </c>
      <c r="C13" s="15">
        <f t="shared" si="0"/>
        <v>0.03181285646234855</v>
      </c>
      <c r="D13">
        <v>5</v>
      </c>
      <c r="I13" s="7"/>
      <c r="O13" s="7"/>
      <c r="Y13" s="7"/>
      <c r="AF13" s="7"/>
    </row>
    <row r="14" spans="1:32" ht="12.75">
      <c r="A14" s="7">
        <v>1857</v>
      </c>
      <c r="B14" s="18">
        <v>95586.24</v>
      </c>
      <c r="C14" s="15">
        <f t="shared" si="0"/>
        <v>0.24237622279896187</v>
      </c>
      <c r="D14">
        <v>5</v>
      </c>
      <c r="I14" s="7"/>
      <c r="O14" s="7"/>
      <c r="Y14" s="7"/>
      <c r="AF14" s="7"/>
    </row>
    <row r="15" spans="1:32" ht="12.75">
      <c r="A15" s="7">
        <v>1858</v>
      </c>
      <c r="B15" s="18">
        <v>96443.52</v>
      </c>
      <c r="C15" s="15">
        <f t="shared" si="0"/>
        <v>0.008968654902630213</v>
      </c>
      <c r="D15">
        <v>5</v>
      </c>
      <c r="I15" s="7"/>
      <c r="O15" s="7"/>
      <c r="Y15" s="7"/>
      <c r="AF15" s="7"/>
    </row>
    <row r="16" spans="1:32" ht="12.75">
      <c r="A16" s="7">
        <v>1859</v>
      </c>
      <c r="B16" s="18">
        <v>114124.8</v>
      </c>
      <c r="C16" s="15">
        <f t="shared" si="0"/>
        <v>0.18333300153291798</v>
      </c>
      <c r="D16">
        <v>5</v>
      </c>
      <c r="I16" s="7"/>
      <c r="O16" s="7"/>
      <c r="Y16" s="7"/>
      <c r="AF16" s="7"/>
    </row>
    <row r="17" spans="1:32" ht="12.75">
      <c r="A17" s="7">
        <v>1860</v>
      </c>
      <c r="B17" s="18">
        <v>119512.88</v>
      </c>
      <c r="C17" s="15">
        <f t="shared" si="0"/>
        <v>0.04721217474203687</v>
      </c>
      <c r="D17">
        <v>5</v>
      </c>
      <c r="I17" s="7"/>
      <c r="O17" s="7"/>
      <c r="Y17" s="7"/>
      <c r="AF17" s="7"/>
    </row>
    <row r="18" spans="1:32" ht="12.75">
      <c r="A18" s="7">
        <v>1861</v>
      </c>
      <c r="B18" s="18">
        <v>106270.44</v>
      </c>
      <c r="C18" s="15">
        <f t="shared" si="0"/>
        <v>-0.11080345482428344</v>
      </c>
      <c r="D18">
        <v>5</v>
      </c>
      <c r="I18" s="7"/>
      <c r="O18" s="7"/>
      <c r="Y18" s="7"/>
      <c r="AF18" s="7"/>
    </row>
    <row r="19" spans="1:32" ht="12.75">
      <c r="A19" s="7">
        <v>1862</v>
      </c>
      <c r="B19" s="18">
        <v>117172.56</v>
      </c>
      <c r="C19" s="15">
        <f t="shared" si="0"/>
        <v>0.10258845263085381</v>
      </c>
      <c r="D19">
        <v>5</v>
      </c>
      <c r="I19" s="7"/>
      <c r="O19" s="7"/>
      <c r="Y19" s="7"/>
      <c r="AF19" s="7"/>
    </row>
    <row r="20" spans="1:32" ht="12.75">
      <c r="A20" s="7">
        <v>1863</v>
      </c>
      <c r="B20" s="18">
        <v>149414.84</v>
      </c>
      <c r="C20" s="15">
        <f t="shared" si="0"/>
        <v>0.2751692034380746</v>
      </c>
      <c r="D20">
        <v>5</v>
      </c>
      <c r="I20" s="7"/>
      <c r="O20" s="7"/>
      <c r="Y20" s="7"/>
      <c r="AF20" s="7"/>
    </row>
    <row r="21" spans="1:32" ht="12.75">
      <c r="A21" s="7">
        <v>1864</v>
      </c>
      <c r="B21" s="18">
        <v>158174.32</v>
      </c>
      <c r="C21" s="15">
        <f t="shared" si="0"/>
        <v>0.05862523428061106</v>
      </c>
      <c r="D21">
        <v>5</v>
      </c>
      <c r="I21" s="7"/>
      <c r="O21" s="7"/>
      <c r="Y21" s="7"/>
      <c r="AF21" s="7"/>
    </row>
    <row r="22" spans="1:32" ht="12.75">
      <c r="A22" s="7">
        <v>1865</v>
      </c>
      <c r="B22" s="18">
        <v>175713.56</v>
      </c>
      <c r="C22" s="15">
        <f t="shared" si="0"/>
        <v>0.11088550910160389</v>
      </c>
      <c r="D22">
        <v>5</v>
      </c>
      <c r="I22" s="7"/>
      <c r="O22" s="7"/>
      <c r="Y22" s="7"/>
      <c r="AF22" s="7"/>
    </row>
    <row r="23" spans="1:32" ht="12.75">
      <c r="A23" s="7">
        <v>1866</v>
      </c>
      <c r="B23" s="18">
        <v>177264.68</v>
      </c>
      <c r="C23" s="15">
        <f t="shared" si="0"/>
        <v>0.008827548653615569</v>
      </c>
      <c r="D23">
        <v>5</v>
      </c>
      <c r="I23" s="7"/>
      <c r="O23" s="7"/>
      <c r="Y23" s="7"/>
      <c r="AF23" s="7"/>
    </row>
    <row r="24" spans="1:32" ht="12.75">
      <c r="A24" s="7">
        <v>1867</v>
      </c>
      <c r="B24" s="18">
        <v>164969.2</v>
      </c>
      <c r="C24" s="15">
        <f t="shared" si="0"/>
        <v>-0.0693622666399194</v>
      </c>
      <c r="D24">
        <v>5</v>
      </c>
      <c r="I24" s="7"/>
      <c r="O24" s="7"/>
      <c r="Y24" s="7"/>
      <c r="AF24" s="7"/>
    </row>
    <row r="25" spans="1:32" ht="12.75">
      <c r="A25" s="7">
        <v>1868</v>
      </c>
      <c r="B25" s="18">
        <v>195724.44</v>
      </c>
      <c r="C25" s="15">
        <f t="shared" si="0"/>
        <v>0.1864301942423192</v>
      </c>
      <c r="D25">
        <v>5</v>
      </c>
      <c r="I25" s="7"/>
      <c r="O25" s="7"/>
      <c r="Y25" s="7"/>
      <c r="AF25" s="7"/>
    </row>
    <row r="26" spans="1:32" ht="12.75">
      <c r="A26" s="7">
        <v>1869</v>
      </c>
      <c r="B26" s="18">
        <v>184498.8</v>
      </c>
      <c r="C26" s="15">
        <f t="shared" si="0"/>
        <v>-0.057354308945781196</v>
      </c>
      <c r="D26">
        <v>5</v>
      </c>
      <c r="I26" s="7"/>
      <c r="O26" s="7"/>
      <c r="Y26" s="7"/>
      <c r="AF26" s="7"/>
    </row>
    <row r="27" spans="1:32" ht="12.75">
      <c r="A27" s="7">
        <v>1870</v>
      </c>
      <c r="B27" s="18">
        <v>214437.8</v>
      </c>
      <c r="C27" s="15">
        <f t="shared" si="0"/>
        <v>0.16227205813804746</v>
      </c>
      <c r="D27">
        <v>5</v>
      </c>
      <c r="I27" s="7"/>
      <c r="O27" s="7"/>
      <c r="Y27" s="7"/>
      <c r="AF27" s="7"/>
    </row>
    <row r="28" spans="1:32" ht="12.75">
      <c r="A28" s="7">
        <v>1871</v>
      </c>
      <c r="B28" s="18">
        <v>217586.28</v>
      </c>
      <c r="C28" s="15">
        <f t="shared" si="0"/>
        <v>0.014682486016924345</v>
      </c>
      <c r="D28">
        <v>5</v>
      </c>
      <c r="I28" s="7"/>
      <c r="O28" s="7"/>
      <c r="Y28" s="7"/>
      <c r="AF28" s="7"/>
    </row>
    <row r="29" spans="1:32" ht="12.75">
      <c r="A29" s="7">
        <v>1872</v>
      </c>
      <c r="B29" s="18">
        <v>230481.24</v>
      </c>
      <c r="C29" s="15">
        <f t="shared" si="0"/>
        <v>0.05926366313170117</v>
      </c>
      <c r="D29">
        <v>5</v>
      </c>
      <c r="I29" s="7"/>
      <c r="O29" s="7"/>
      <c r="Y29" s="7"/>
      <c r="AF29" s="7"/>
    </row>
    <row r="30" spans="1:32" ht="12.75">
      <c r="A30" s="7">
        <v>1873</v>
      </c>
      <c r="B30" s="18">
        <v>263901.16</v>
      </c>
      <c r="C30" s="15">
        <f t="shared" si="0"/>
        <v>0.14500060829245798</v>
      </c>
      <c r="D30">
        <v>5</v>
      </c>
      <c r="I30" s="7"/>
      <c r="O30" s="7"/>
      <c r="Y30" s="7"/>
      <c r="AF30" s="7"/>
    </row>
    <row r="31" spans="1:32" ht="12.75">
      <c r="A31" s="7">
        <v>1874</v>
      </c>
      <c r="B31" s="18">
        <v>298722.8</v>
      </c>
      <c r="C31" s="15">
        <f t="shared" si="0"/>
        <v>0.13194955262796126</v>
      </c>
      <c r="D31">
        <v>5</v>
      </c>
      <c r="I31" s="7"/>
      <c r="O31" s="7"/>
      <c r="Y31" s="7"/>
      <c r="AF31" s="7"/>
    </row>
    <row r="32" spans="1:32" ht="12.75">
      <c r="A32" s="7">
        <v>1875</v>
      </c>
      <c r="B32" s="18">
        <v>307225.84</v>
      </c>
      <c r="C32" s="15">
        <f t="shared" si="0"/>
        <v>0.028464650170660022</v>
      </c>
      <c r="D32">
        <v>5</v>
      </c>
      <c r="I32" s="7"/>
      <c r="O32" s="7"/>
      <c r="Y32" s="7"/>
      <c r="AF32" s="7"/>
    </row>
    <row r="33" spans="1:32" ht="12.75">
      <c r="A33" s="7">
        <v>1876</v>
      </c>
      <c r="B33" s="18">
        <v>330979.88</v>
      </c>
      <c r="C33" s="15">
        <f t="shared" si="0"/>
        <v>0.07731784539998321</v>
      </c>
      <c r="D33">
        <v>5</v>
      </c>
      <c r="I33" s="7"/>
      <c r="O33" s="7"/>
      <c r="Y33" s="7"/>
      <c r="AF33" s="7"/>
    </row>
    <row r="34" spans="1:32" ht="12.75">
      <c r="A34" s="7">
        <v>1877</v>
      </c>
      <c r="B34" s="18">
        <v>321112.84</v>
      </c>
      <c r="C34" s="15">
        <f t="shared" si="0"/>
        <v>-0.029811600632642654</v>
      </c>
      <c r="D34">
        <v>5</v>
      </c>
      <c r="I34" s="7"/>
      <c r="O34" s="7"/>
      <c r="Y34" s="7"/>
      <c r="AF34" s="7"/>
    </row>
    <row r="35" spans="1:32" ht="12.75">
      <c r="A35" s="7">
        <v>1878</v>
      </c>
      <c r="B35" s="18">
        <v>354979.96</v>
      </c>
      <c r="C35" s="15">
        <f t="shared" si="0"/>
        <v>0.1054679719440681</v>
      </c>
      <c r="D35">
        <v>5</v>
      </c>
      <c r="I35" s="7"/>
      <c r="O35" s="7"/>
      <c r="Y35" s="7"/>
      <c r="AF35" s="7"/>
    </row>
    <row r="36" spans="1:32" ht="12.75">
      <c r="A36" s="7">
        <v>1879</v>
      </c>
      <c r="B36" s="18">
        <v>358134.16</v>
      </c>
      <c r="C36" s="15">
        <f t="shared" si="0"/>
        <v>0.008885572019333043</v>
      </c>
      <c r="D36">
        <v>5</v>
      </c>
      <c r="I36" s="7"/>
      <c r="O36" s="7"/>
      <c r="Y36" s="7"/>
      <c r="AF36" s="7"/>
    </row>
    <row r="37" spans="1:32" ht="12.75">
      <c r="A37" s="7">
        <v>1880</v>
      </c>
      <c r="B37" s="18">
        <v>375539.16</v>
      </c>
      <c r="C37" s="15">
        <f t="shared" si="0"/>
        <v>0.048599105988660796</v>
      </c>
      <c r="D37">
        <v>5</v>
      </c>
      <c r="I37" s="7"/>
      <c r="O37" s="7"/>
      <c r="Y37" s="7"/>
      <c r="AF37" s="7"/>
    </row>
    <row r="38" spans="1:32" ht="12.75">
      <c r="A38" s="7">
        <v>1881</v>
      </c>
      <c r="B38" s="18">
        <v>348693.12</v>
      </c>
      <c r="C38" s="15">
        <f t="shared" si="0"/>
        <v>-0.07148665934066634</v>
      </c>
      <c r="D38">
        <v>5</v>
      </c>
      <c r="I38" s="7"/>
      <c r="O38" s="7"/>
      <c r="Y38" s="7"/>
      <c r="AF38" s="7"/>
    </row>
    <row r="39" spans="1:32" ht="12.75">
      <c r="A39" s="7">
        <v>1882</v>
      </c>
      <c r="B39" s="18">
        <v>343930.56</v>
      </c>
      <c r="C39" s="15">
        <f t="shared" si="0"/>
        <v>-0.01365831364840231</v>
      </c>
      <c r="D39">
        <v>5</v>
      </c>
      <c r="I39" s="7"/>
      <c r="O39" s="7"/>
      <c r="Y39" s="7"/>
      <c r="AF39" s="7"/>
    </row>
    <row r="40" spans="1:32" ht="12.75">
      <c r="A40" s="7">
        <v>1883</v>
      </c>
      <c r="B40" s="18">
        <v>336780.88</v>
      </c>
      <c r="C40" s="15">
        <f t="shared" si="0"/>
        <v>-0.020788149793958377</v>
      </c>
      <c r="D40">
        <v>5</v>
      </c>
      <c r="I40" s="7"/>
      <c r="O40" s="7"/>
      <c r="Y40" s="7"/>
      <c r="AF40" s="7"/>
    </row>
    <row r="41" spans="1:32" ht="12.75">
      <c r="A41" s="7">
        <v>1884</v>
      </c>
      <c r="B41" s="18">
        <v>344643.4</v>
      </c>
      <c r="C41" s="15">
        <f t="shared" si="0"/>
        <v>0.023346099695445988</v>
      </c>
      <c r="D41">
        <v>5</v>
      </c>
      <c r="I41" s="7"/>
      <c r="O41" s="7"/>
      <c r="Y41" s="7"/>
      <c r="AF41" s="7"/>
    </row>
    <row r="42" spans="1:32" ht="12.75">
      <c r="A42" s="7">
        <v>1885</v>
      </c>
      <c r="B42" s="18">
        <v>365054.96</v>
      </c>
      <c r="C42" s="15">
        <f t="shared" si="0"/>
        <v>0.05922515852617516</v>
      </c>
      <c r="D42">
        <v>5</v>
      </c>
      <c r="I42" s="7"/>
      <c r="O42" s="7"/>
      <c r="Y42" s="7"/>
      <c r="AF42" s="7"/>
    </row>
    <row r="43" spans="1:32" ht="12.75">
      <c r="A43" s="7">
        <v>1886</v>
      </c>
      <c r="B43" s="18">
        <v>395937.84</v>
      </c>
      <c r="C43" s="15">
        <f t="shared" si="0"/>
        <v>0.08459789178045951</v>
      </c>
      <c r="D43">
        <v>5</v>
      </c>
      <c r="I43" s="7"/>
      <c r="O43" s="7"/>
      <c r="Y43" s="7"/>
      <c r="AF43" s="7"/>
    </row>
    <row r="44" spans="1:32" ht="12.75">
      <c r="A44" s="7">
        <v>1887</v>
      </c>
      <c r="B44" s="18">
        <v>440175.44</v>
      </c>
      <c r="C44" s="15">
        <f t="shared" si="0"/>
        <v>0.11172864912330671</v>
      </c>
      <c r="D44">
        <v>5</v>
      </c>
      <c r="I44" s="7"/>
      <c r="O44" s="7"/>
      <c r="Y44" s="7"/>
      <c r="AF44" s="7"/>
    </row>
    <row r="45" spans="1:32" ht="12.75">
      <c r="A45" s="7">
        <v>1888</v>
      </c>
      <c r="B45" s="18">
        <v>477585.8</v>
      </c>
      <c r="C45" s="15">
        <f t="shared" si="0"/>
        <v>0.08498965776009682</v>
      </c>
      <c r="D45">
        <v>5</v>
      </c>
      <c r="I45" s="7"/>
      <c r="O45" s="7"/>
      <c r="Y45" s="7"/>
      <c r="AF45" s="7"/>
    </row>
    <row r="46" spans="1:32" ht="12.75">
      <c r="A46" s="7">
        <v>1889</v>
      </c>
      <c r="B46" s="18">
        <v>518855.64</v>
      </c>
      <c r="C46" s="15">
        <f t="shared" si="0"/>
        <v>0.08641345701651937</v>
      </c>
      <c r="D46">
        <v>5</v>
      </c>
      <c r="I46" s="7"/>
      <c r="O46" s="7"/>
      <c r="Y46" s="7"/>
      <c r="AF46" s="7"/>
    </row>
    <row r="47" spans="1:32" ht="12.75">
      <c r="A47" s="7">
        <v>1890</v>
      </c>
      <c r="B47" s="18">
        <v>522431.24</v>
      </c>
      <c r="C47" s="15">
        <f t="shared" si="0"/>
        <v>0.006891319520011319</v>
      </c>
      <c r="D47">
        <v>5</v>
      </c>
      <c r="I47" s="7"/>
      <c r="O47" s="7"/>
      <c r="Y47" s="7"/>
      <c r="AF47" s="7"/>
    </row>
    <row r="48" spans="1:32" ht="12.75">
      <c r="A48" s="7">
        <v>1891</v>
      </c>
      <c r="B48" s="18">
        <v>540687.84</v>
      </c>
      <c r="C48" s="15">
        <f aca="true" t="shared" si="1" ref="C48:C71">(B48/B47-1)</f>
        <v>0.03494545999967369</v>
      </c>
      <c r="D48">
        <v>5</v>
      </c>
      <c r="I48" s="7"/>
      <c r="O48" s="7"/>
      <c r="Y48" s="7"/>
      <c r="AF48" s="7"/>
    </row>
    <row r="49" spans="1:32" ht="12.75">
      <c r="A49" s="7">
        <v>1892</v>
      </c>
      <c r="B49" s="18">
        <v>520051.16</v>
      </c>
      <c r="C49" s="15">
        <f t="shared" si="1"/>
        <v>-0.038167457215238954</v>
      </c>
      <c r="D49">
        <v>5</v>
      </c>
      <c r="I49" s="7"/>
      <c r="O49" s="7"/>
      <c r="Y49" s="7"/>
      <c r="AF49" s="7"/>
    </row>
    <row r="50" spans="1:32" ht="12.75">
      <c r="A50" s="7">
        <v>1893</v>
      </c>
      <c r="B50" s="18">
        <v>548032.6</v>
      </c>
      <c r="C50" s="15">
        <f t="shared" si="1"/>
        <v>0.05380516793770829</v>
      </c>
      <c r="D50">
        <v>5</v>
      </c>
      <c r="I50" s="7"/>
      <c r="O50" s="7"/>
      <c r="Y50" s="7"/>
      <c r="AF50" s="7"/>
    </row>
    <row r="51" spans="1:32" ht="12.75">
      <c r="A51" s="7">
        <v>1894</v>
      </c>
      <c r="B51" s="18">
        <v>528146.84</v>
      </c>
      <c r="C51" s="15">
        <f t="shared" si="1"/>
        <v>-0.036285724608353664</v>
      </c>
      <c r="D51">
        <v>5</v>
      </c>
      <c r="I51" s="7"/>
      <c r="O51" s="7"/>
      <c r="Y51" s="7"/>
      <c r="AF51" s="7"/>
    </row>
    <row r="52" spans="1:32" ht="12.75">
      <c r="A52" s="7">
        <v>1895</v>
      </c>
      <c r="B52" s="18">
        <v>574919.52</v>
      </c>
      <c r="C52" s="15">
        <f t="shared" si="1"/>
        <v>0.08855999214157961</v>
      </c>
      <c r="D52">
        <v>5</v>
      </c>
      <c r="I52" s="7"/>
      <c r="O52" s="7"/>
      <c r="Y52" s="7"/>
      <c r="AF52" s="7"/>
    </row>
    <row r="53" spans="1:32" ht="12.75">
      <c r="A53" s="7">
        <v>1896</v>
      </c>
      <c r="B53" s="18">
        <v>602017.2</v>
      </c>
      <c r="C53" s="15">
        <f t="shared" si="1"/>
        <v>0.047132996980168596</v>
      </c>
      <c r="D53">
        <v>5</v>
      </c>
      <c r="I53" s="7"/>
      <c r="O53" s="7"/>
      <c r="Y53" s="7"/>
      <c r="AF53" s="7"/>
    </row>
    <row r="54" spans="1:32" ht="12.75">
      <c r="A54" s="7">
        <v>1897</v>
      </c>
      <c r="B54" s="18">
        <v>621081.12</v>
      </c>
      <c r="C54" s="15">
        <f t="shared" si="1"/>
        <v>0.03166673643211526</v>
      </c>
      <c r="D54">
        <v>5</v>
      </c>
      <c r="I54" s="7"/>
      <c r="O54" s="7"/>
      <c r="Y54" s="7"/>
      <c r="AF54" s="7"/>
    </row>
    <row r="55" spans="1:32" ht="12.75">
      <c r="A55" s="7">
        <v>1898</v>
      </c>
      <c r="B55" s="18">
        <v>649342.04</v>
      </c>
      <c r="C55" s="15">
        <f t="shared" si="1"/>
        <v>0.04550278391975593</v>
      </c>
      <c r="D55">
        <v>5</v>
      </c>
      <c r="I55" s="7"/>
      <c r="O55" s="7"/>
      <c r="Y55" s="7"/>
      <c r="AF55" s="7"/>
    </row>
    <row r="56" spans="1:32" ht="12.75">
      <c r="A56" s="7">
        <v>1899</v>
      </c>
      <c r="B56" s="18">
        <v>648362.88</v>
      </c>
      <c r="C56" s="15">
        <f t="shared" si="1"/>
        <v>-0.0015079263926913722</v>
      </c>
      <c r="D56">
        <v>5</v>
      </c>
      <c r="I56" s="7"/>
      <c r="O56" s="7"/>
      <c r="Y56" s="7"/>
      <c r="AF56" s="7"/>
    </row>
    <row r="57" spans="1:32" ht="12.75">
      <c r="A57" s="7">
        <v>1900</v>
      </c>
      <c r="B57" s="18">
        <v>688395.64</v>
      </c>
      <c r="C57" s="15">
        <f t="shared" si="1"/>
        <v>0.061744373767973926</v>
      </c>
      <c r="D57">
        <v>5</v>
      </c>
      <c r="I57" s="7"/>
      <c r="O57" s="7"/>
      <c r="Y57" s="7"/>
      <c r="AF57" s="7"/>
    </row>
    <row r="58" spans="1:32" ht="12.75">
      <c r="A58" s="7">
        <v>1901</v>
      </c>
      <c r="B58" s="18">
        <v>689000</v>
      </c>
      <c r="C58" s="15">
        <f t="shared" si="1"/>
        <v>0.0008779253744255477</v>
      </c>
      <c r="D58">
        <v>5</v>
      </c>
      <c r="I58" s="7"/>
      <c r="O58" s="7"/>
      <c r="Y58" s="7"/>
      <c r="AF58" s="7"/>
    </row>
    <row r="59" spans="1:32" ht="12.75">
      <c r="A59" s="7">
        <v>1902</v>
      </c>
      <c r="B59" s="18">
        <v>703717.64</v>
      </c>
      <c r="C59" s="15">
        <f t="shared" si="1"/>
        <v>0.021360870827285883</v>
      </c>
      <c r="D59">
        <v>5</v>
      </c>
      <c r="I59" s="7"/>
      <c r="O59" s="7"/>
      <c r="Y59" s="7"/>
      <c r="AF59" s="7"/>
    </row>
    <row r="60" spans="1:32" ht="12.75">
      <c r="A60" s="7">
        <v>1903</v>
      </c>
      <c r="B60" s="18">
        <v>720268.12</v>
      </c>
      <c r="C60" s="15">
        <f t="shared" si="1"/>
        <v>0.023518637389848607</v>
      </c>
      <c r="D60">
        <v>5</v>
      </c>
      <c r="I60" s="7"/>
      <c r="O60" s="7"/>
      <c r="Y60" s="7"/>
      <c r="AF60" s="7"/>
    </row>
    <row r="61" spans="1:32" ht="12.75">
      <c r="A61" s="7">
        <v>1904</v>
      </c>
      <c r="B61" s="18">
        <v>676914.8</v>
      </c>
      <c r="C61" s="15">
        <f t="shared" si="1"/>
        <v>-0.060190530159796585</v>
      </c>
      <c r="D61">
        <v>5</v>
      </c>
      <c r="I61" s="7"/>
      <c r="O61" s="7"/>
      <c r="Y61" s="7"/>
      <c r="AF61" s="7"/>
    </row>
    <row r="62" spans="1:32" ht="12.75">
      <c r="A62" s="7">
        <v>1905</v>
      </c>
      <c r="B62" s="18">
        <v>732502.16</v>
      </c>
      <c r="C62" s="15">
        <f t="shared" si="1"/>
        <v>0.08211869499677071</v>
      </c>
      <c r="D62">
        <v>5</v>
      </c>
      <c r="I62" s="7"/>
      <c r="O62" s="7"/>
      <c r="Y62" s="7"/>
      <c r="AF62" s="7"/>
    </row>
    <row r="63" spans="1:32" ht="12.75">
      <c r="A63" s="7">
        <v>1906</v>
      </c>
      <c r="B63" s="18">
        <v>741831.76</v>
      </c>
      <c r="C63" s="15">
        <f t="shared" si="1"/>
        <v>0.012736617732294508</v>
      </c>
      <c r="D63">
        <v>5</v>
      </c>
      <c r="I63" s="7"/>
      <c r="O63" s="7"/>
      <c r="Y63" s="7"/>
      <c r="AF63" s="7"/>
    </row>
    <row r="64" spans="1:32" ht="12.75">
      <c r="A64" s="7">
        <v>1907</v>
      </c>
      <c r="B64" s="18">
        <v>952521.92</v>
      </c>
      <c r="C64" s="15">
        <f t="shared" si="1"/>
        <v>0.2840133994802272</v>
      </c>
      <c r="D64">
        <v>5</v>
      </c>
      <c r="E64" s="17"/>
      <c r="I64" s="7"/>
      <c r="O64" s="7"/>
      <c r="Y64" s="7"/>
      <c r="AF64" s="7"/>
    </row>
    <row r="65" spans="1:32" ht="12.75">
      <c r="A65" s="7">
        <v>1908</v>
      </c>
      <c r="B65">
        <v>1415016</v>
      </c>
      <c r="C65" s="15">
        <f t="shared" si="1"/>
        <v>0.4855469152877867</v>
      </c>
      <c r="D65">
        <v>1</v>
      </c>
      <c r="E65" s="3">
        <v>7</v>
      </c>
      <c r="I65" s="7"/>
      <c r="O65" s="7"/>
      <c r="Y65" s="7"/>
      <c r="AF65" s="7"/>
    </row>
    <row r="66" spans="1:32" ht="12.75">
      <c r="A66" s="7">
        <v>1909</v>
      </c>
      <c r="B66">
        <v>1480054</v>
      </c>
      <c r="C66" s="15">
        <f t="shared" si="1"/>
        <v>0.04596273116346383</v>
      </c>
      <c r="D66">
        <v>1</v>
      </c>
      <c r="E66" s="3">
        <v>7</v>
      </c>
      <c r="I66" s="7"/>
      <c r="O66" s="7"/>
      <c r="Y66" s="7"/>
      <c r="AF66" s="7"/>
    </row>
    <row r="67" spans="1:32" ht="12.75">
      <c r="A67" s="7">
        <v>1910</v>
      </c>
      <c r="B67">
        <v>1494631</v>
      </c>
      <c r="C67" s="15">
        <f t="shared" si="1"/>
        <v>0.009848964970196938</v>
      </c>
      <c r="D67">
        <v>1</v>
      </c>
      <c r="E67" s="3">
        <v>7</v>
      </c>
      <c r="I67" s="7"/>
      <c r="O67" s="7"/>
      <c r="Y67" s="7"/>
      <c r="AF67" s="7"/>
    </row>
    <row r="68" spans="1:32" ht="12.75">
      <c r="A68" s="7">
        <v>1911</v>
      </c>
      <c r="B68">
        <v>1548465</v>
      </c>
      <c r="C68" s="15">
        <f t="shared" si="1"/>
        <v>0.036018254672892436</v>
      </c>
      <c r="D68">
        <v>1</v>
      </c>
      <c r="E68" s="3">
        <v>7</v>
      </c>
      <c r="I68" s="7"/>
      <c r="O68" s="7"/>
      <c r="Y68" s="7"/>
      <c r="AF68" s="7"/>
    </row>
    <row r="69" spans="1:32" ht="12.75">
      <c r="A69" s="7">
        <v>1912</v>
      </c>
      <c r="B69">
        <v>1700038</v>
      </c>
      <c r="C69" s="15">
        <f t="shared" si="1"/>
        <v>0.09788597094542006</v>
      </c>
      <c r="D69">
        <v>1</v>
      </c>
      <c r="E69" s="3">
        <v>7</v>
      </c>
      <c r="I69" s="7"/>
      <c r="O69" s="7"/>
      <c r="Y69" s="7"/>
      <c r="AF69" s="7"/>
    </row>
    <row r="70" spans="1:32" ht="12.75">
      <c r="A70" s="7">
        <v>1913</v>
      </c>
      <c r="B70">
        <v>1895715</v>
      </c>
      <c r="C70" s="15">
        <f t="shared" si="1"/>
        <v>0.11510154478899892</v>
      </c>
      <c r="D70">
        <v>1</v>
      </c>
      <c r="E70" s="3">
        <v>7</v>
      </c>
      <c r="I70" s="7"/>
      <c r="O70" s="7"/>
      <c r="Y70" s="7"/>
      <c r="AF70" s="7"/>
    </row>
    <row r="71" spans="1:32" ht="12.75">
      <c r="A71" s="7">
        <v>1914</v>
      </c>
      <c r="B71">
        <v>1601537</v>
      </c>
      <c r="C71" s="15">
        <f t="shared" si="1"/>
        <v>-0.15518049917841026</v>
      </c>
      <c r="D71">
        <v>1</v>
      </c>
      <c r="E71" s="3">
        <v>7</v>
      </c>
      <c r="I71" s="7"/>
      <c r="O71" s="7"/>
      <c r="Y71" s="7"/>
      <c r="AF71" s="7"/>
    </row>
    <row r="72" spans="1:9" ht="12.75">
      <c r="A72" s="1"/>
      <c r="I72" s="1"/>
    </row>
    <row r="73" spans="1:9" ht="12.75">
      <c r="A73" s="1"/>
      <c r="I73" s="1"/>
    </row>
    <row r="74" spans="1:9" ht="12.75">
      <c r="A74" s="12" t="s">
        <v>6</v>
      </c>
      <c r="I74" s="1"/>
    </row>
    <row r="75" spans="1:9" ht="12.75">
      <c r="A75" s="12" t="s">
        <v>7</v>
      </c>
      <c r="I75" s="1"/>
    </row>
    <row r="76" spans="1:9" ht="12.75">
      <c r="A76" s="13"/>
      <c r="I76" s="1"/>
    </row>
    <row r="77" spans="1:9" ht="12.75">
      <c r="A77" s="5" t="s">
        <v>3</v>
      </c>
      <c r="I77" s="1"/>
    </row>
    <row r="78" spans="1:9" ht="12.75">
      <c r="A78" s="5" t="s">
        <v>5</v>
      </c>
      <c r="I78" s="1"/>
    </row>
    <row r="79" spans="1:9" ht="12.75">
      <c r="A79" s="5" t="s">
        <v>9</v>
      </c>
      <c r="I79" s="1"/>
    </row>
    <row r="80" spans="1:9" ht="12.75">
      <c r="A80" s="5" t="s">
        <v>10</v>
      </c>
      <c r="I80" s="1"/>
    </row>
    <row r="81" spans="1:9" ht="12.75">
      <c r="A81" s="5" t="s">
        <v>11</v>
      </c>
      <c r="I81" s="1"/>
    </row>
    <row r="82" spans="1:9" ht="12.75">
      <c r="A82" s="5" t="s">
        <v>12</v>
      </c>
      <c r="I82" s="1"/>
    </row>
    <row r="83" spans="1:9" ht="12.75">
      <c r="A83" s="1"/>
      <c r="I83" s="1"/>
    </row>
    <row r="84" spans="1:9" ht="12.75">
      <c r="A84" s="1"/>
      <c r="I84" s="1"/>
    </row>
    <row r="85" spans="1:9" ht="12.75">
      <c r="A85" s="1"/>
      <c r="I85" s="1"/>
    </row>
    <row r="86" spans="1:9" ht="12.75">
      <c r="A86" s="1"/>
      <c r="I86" s="1"/>
    </row>
    <row r="87" spans="1:9" ht="12.75">
      <c r="A87" s="1"/>
      <c r="B87" s="5"/>
      <c r="I87" s="1"/>
    </row>
    <row r="88" spans="1:9" ht="12.75">
      <c r="A88" s="1"/>
      <c r="B88" s="12"/>
      <c r="I88" s="1"/>
    </row>
    <row r="89" spans="1:9" ht="12.75">
      <c r="A89" s="1"/>
      <c r="B89" s="12"/>
      <c r="I89" s="1"/>
    </row>
    <row r="90" spans="1:9" ht="12.75">
      <c r="A90" s="1"/>
      <c r="B90" s="12"/>
      <c r="I90" s="1"/>
    </row>
    <row r="91" spans="1:9" ht="12.75">
      <c r="A91" s="1"/>
      <c r="B91" s="12"/>
      <c r="I91" s="1"/>
    </row>
    <row r="92" spans="1:9" ht="12.75">
      <c r="A92" s="1"/>
      <c r="I92" s="1"/>
    </row>
    <row r="93" spans="1:9" ht="12.75">
      <c r="A93" s="1"/>
      <c r="I93" s="1"/>
    </row>
    <row r="94" spans="1:9" ht="12.75">
      <c r="A94" s="1"/>
      <c r="I94" s="1"/>
    </row>
    <row r="95" spans="1:9" ht="12.75">
      <c r="A95" s="1"/>
      <c r="I95" s="1"/>
    </row>
    <row r="96" spans="1:9" ht="12.75">
      <c r="A96" s="1"/>
      <c r="I96" s="1"/>
    </row>
    <row r="97" spans="1:9" ht="12.75">
      <c r="A97" s="1"/>
      <c r="I97" s="1"/>
    </row>
    <row r="98" spans="1:9" ht="12.75">
      <c r="A98" s="1"/>
      <c r="I98" s="1"/>
    </row>
    <row r="99" spans="1:9" ht="12.75">
      <c r="A99" s="1"/>
      <c r="I99" s="1"/>
    </row>
    <row r="100" spans="1:9" ht="12.75">
      <c r="A100" s="1"/>
      <c r="I100" s="1"/>
    </row>
    <row r="101" spans="1:9" ht="12.75">
      <c r="A101" s="1"/>
      <c r="I101" s="1"/>
    </row>
    <row r="102" spans="1:9" ht="12.75">
      <c r="A102" s="1"/>
      <c r="I102" s="1"/>
    </row>
    <row r="103" spans="1:9" ht="12.75">
      <c r="A103" s="1"/>
      <c r="I103" s="1"/>
    </row>
    <row r="104" spans="1:9" ht="12.75">
      <c r="A104" s="1"/>
      <c r="I104" s="1"/>
    </row>
    <row r="105" spans="1:9" ht="12.75">
      <c r="A105" s="1"/>
      <c r="I105" s="1"/>
    </row>
    <row r="106" spans="1:9" ht="12.75">
      <c r="A106" s="1"/>
      <c r="I106" s="1"/>
    </row>
    <row r="107" spans="1:9" ht="12.75">
      <c r="A107" s="1"/>
      <c r="I107" s="1"/>
    </row>
    <row r="108" spans="1:9" ht="12.75">
      <c r="A108" s="1"/>
      <c r="I108" s="1"/>
    </row>
    <row r="109" spans="1:9" ht="12.75">
      <c r="A109" s="1"/>
      <c r="I109" s="1"/>
    </row>
    <row r="110" spans="1:9" ht="12.75">
      <c r="A110" s="1"/>
      <c r="I110" s="1"/>
    </row>
    <row r="111" spans="1:9" ht="12.75">
      <c r="A111" s="1"/>
      <c r="I111" s="1"/>
    </row>
    <row r="112" spans="1:9" ht="12.75">
      <c r="A112" s="1"/>
      <c r="I112" s="1"/>
    </row>
    <row r="113" spans="1:9" ht="12.75">
      <c r="A113" s="1"/>
      <c r="I113" s="1"/>
    </row>
    <row r="114" spans="1:9" ht="12.75">
      <c r="A114" s="1"/>
      <c r="I114" s="1"/>
    </row>
    <row r="115" spans="1:9" ht="12.75">
      <c r="A115" s="1"/>
      <c r="I115" s="1"/>
    </row>
    <row r="116" spans="1:9" ht="12.75">
      <c r="A116" s="1"/>
      <c r="I116" s="1"/>
    </row>
    <row r="117" spans="1:9" ht="12.75">
      <c r="A117" s="1"/>
      <c r="I117" s="1"/>
    </row>
    <row r="118" spans="1:9" ht="12.75">
      <c r="A118" s="1"/>
      <c r="I118" s="1"/>
    </row>
    <row r="119" spans="1:9" ht="12.75">
      <c r="A119" s="1"/>
      <c r="I119" s="1"/>
    </row>
    <row r="120" spans="1:9" ht="12.75">
      <c r="A120" s="1"/>
      <c r="I120" s="1"/>
    </row>
    <row r="121" spans="1:9" ht="12.75">
      <c r="A121" s="1"/>
      <c r="I121" s="1"/>
    </row>
    <row r="122" spans="1:9" ht="12.75">
      <c r="A122" s="1"/>
      <c r="I122" s="1"/>
    </row>
    <row r="123" spans="1:9" ht="12.75">
      <c r="A123" s="1"/>
      <c r="I123" s="1"/>
    </row>
    <row r="124" spans="1:9" ht="12.75">
      <c r="A124" s="1"/>
      <c r="I124" s="1"/>
    </row>
    <row r="125" spans="1:9" ht="12.75">
      <c r="A125" s="1"/>
      <c r="I125" s="1"/>
    </row>
    <row r="126" spans="1:9" ht="12.75">
      <c r="A126" s="1"/>
      <c r="I126" s="1"/>
    </row>
    <row r="127" spans="1:9" ht="12.75">
      <c r="A127" s="1"/>
      <c r="I127" s="1"/>
    </row>
    <row r="128" spans="1:9" ht="12.75">
      <c r="A128" s="1"/>
      <c r="I128" s="1"/>
    </row>
    <row r="129" spans="1:9" ht="12.75">
      <c r="A129" s="1"/>
      <c r="I129" s="1"/>
    </row>
    <row r="130" spans="1:9" ht="12.75">
      <c r="A130" s="1"/>
      <c r="I130" s="1"/>
    </row>
    <row r="131" spans="1:9" ht="12.75">
      <c r="A131" s="1"/>
      <c r="I131" s="1"/>
    </row>
    <row r="132" spans="1:9" ht="12.75">
      <c r="A132" s="1"/>
      <c r="I132" s="1"/>
    </row>
    <row r="133" spans="1:9" ht="12.75">
      <c r="A133" s="1"/>
      <c r="I133" s="1"/>
    </row>
    <row r="134" spans="1:9" ht="12.75">
      <c r="A134" s="1"/>
      <c r="I134" s="1"/>
    </row>
    <row r="135" spans="1:9" ht="12.75">
      <c r="A135" s="1"/>
      <c r="I135" s="1"/>
    </row>
    <row r="136" spans="1:9" ht="12.75">
      <c r="A136" s="1"/>
      <c r="I136" s="1"/>
    </row>
    <row r="137" spans="1:9" ht="12.75">
      <c r="A137" s="1"/>
      <c r="I137" s="1"/>
    </row>
    <row r="138" spans="1:9" ht="12.75">
      <c r="A138" s="1"/>
      <c r="I138" s="1"/>
    </row>
    <row r="139" spans="1:9" ht="12.75">
      <c r="A139" s="1"/>
      <c r="I139" s="1"/>
    </row>
    <row r="140" spans="1:9" ht="12.75">
      <c r="A140" s="1"/>
      <c r="I140" s="1"/>
    </row>
    <row r="141" spans="1:9" ht="12.75">
      <c r="A141" s="1"/>
      <c r="I141" s="1"/>
    </row>
    <row r="142" spans="1:9" ht="12.75">
      <c r="A142" s="1"/>
      <c r="I142" s="1"/>
    </row>
    <row r="143" spans="1:9" ht="12.75">
      <c r="A143" s="1"/>
      <c r="I143" s="1"/>
    </row>
    <row r="144" spans="1:9" ht="12.75">
      <c r="A144" s="1"/>
      <c r="I144" s="1"/>
    </row>
    <row r="145" spans="1:9" ht="12.75">
      <c r="A145" s="1"/>
      <c r="I145" s="1"/>
    </row>
    <row r="146" spans="1:9" ht="12.75">
      <c r="A146" s="1"/>
      <c r="I146" s="1"/>
    </row>
    <row r="147" spans="1:9" ht="12.75">
      <c r="A147" s="1"/>
      <c r="I147" s="1"/>
    </row>
    <row r="148" spans="1:9" ht="12.75">
      <c r="A148" s="1"/>
      <c r="I148" s="1"/>
    </row>
    <row r="149" spans="1:9" ht="12.75">
      <c r="A149" s="1"/>
      <c r="I149" s="1"/>
    </row>
    <row r="150" spans="1:9" ht="12.75">
      <c r="A150" s="1"/>
      <c r="I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2006-10-19T07:24:19Z</cp:lastPrinted>
  <dcterms:created xsi:type="dcterms:W3CDTF">1996-10-17T05:27:31Z</dcterms:created>
  <dcterms:modified xsi:type="dcterms:W3CDTF">2006-10-24T08:38:18Z</dcterms:modified>
  <cp:category/>
  <cp:version/>
  <cp:contentType/>
  <cp:contentStatus/>
</cp:coreProperties>
</file>