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'Tabelle1'!$A$1:$F$32</definedName>
  </definedNames>
  <calcPr fullCalcOnLoad="1"/>
</workbook>
</file>

<file path=xl/sharedStrings.xml><?xml version="1.0" encoding="utf-8"?>
<sst xmlns="http://schemas.openxmlformats.org/spreadsheetml/2006/main" count="18" uniqueCount="17">
  <si>
    <t>Staat: Königreich Preußen (PRE)</t>
  </si>
  <si>
    <t>Produktion: Kammgarn</t>
  </si>
  <si>
    <t>Kategorie: Maschinenspinnerei</t>
  </si>
  <si>
    <t>Jahr</t>
  </si>
  <si>
    <t>Betriebe (Zahl)</t>
  </si>
  <si>
    <t>W-Rate</t>
  </si>
  <si>
    <t>Wert</t>
  </si>
  <si>
    <t>Quelle</t>
  </si>
  <si>
    <t>Anmerkung</t>
  </si>
  <si>
    <t>Quelle:</t>
  </si>
  <si>
    <t>6: Kaufhold/Albrecht, Textilgewerbe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</si>
  <si>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</si>
  <si>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</si>
  <si>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</si>
  <si>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</si>
  <si>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</si>
  <si>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Provinz Preußen (PRU)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</si>
</sst>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00390625" style="0" customWidth="1"/>
    <col min="3" max="3" width="8.8515625" style="0" customWidth="1"/>
    <col min="4" max="4" width="8.57421875" style="0" customWidth="1"/>
    <col min="5" max="5" width="10.57421875" style="0" customWidth="1"/>
    <col min="6" max="6" width="47.7109375" style="0" customWidth="1"/>
    <col min="7" max="7" width="14.7109375" style="0" customWidth="1"/>
    <col min="8" max="8" width="15.28125" style="0" customWidth="1"/>
    <col min="9" max="9" width="13.7109375" style="0" customWidth="1"/>
    <col min="10" max="15" width="15.7109375" style="0" customWidth="1"/>
    <col min="16" max="16" width="7.421875" style="0" customWidth="1"/>
    <col min="17" max="18" width="15.7109375" style="0" customWidth="1"/>
    <col min="19" max="19" width="20.7109375" style="0" customWidth="1"/>
    <col min="20" max="21" width="15.7109375" style="0" customWidth="1"/>
    <col min="22" max="22" width="9.421875" style="0" customWidth="1"/>
    <col min="23" max="31" width="15.7109375" style="0" customWidth="1"/>
    <col min="32" max="32" width="9.8515625" style="0" customWidth="1"/>
    <col min="33" max="38" width="20.7109375" style="0" customWidth="1"/>
    <col min="39" max="39" width="9.7109375" style="0" customWidth="1"/>
    <col min="40" max="49" width="15.7109375" style="0" customWidth="1"/>
    <col min="50" max="53" width="20.7109375" style="0" customWidth="1"/>
  </cols>
  <sheetData>
    <row r="1" ht="12.75">
      <c r="A1" s="1" t="s">
        <v>0</v>
      </c>
    </row>
    <row r="3" ht="12.75">
      <c r="A3" t="s">
        <v>16</v>
      </c>
    </row>
    <row r="4" ht="12.75">
      <c r="A4" t="s">
        <v>1</v>
      </c>
    </row>
    <row r="5" ht="12.75">
      <c r="A5" t="s">
        <v>2</v>
      </c>
    </row>
    <row r="6" ht="12.75">
      <c r="A6" s="1"/>
    </row>
    <row r="7" spans="1:6" ht="12.75">
      <c r="A7" s="2" t="s">
        <v>3</v>
      </c>
      <c r="B7" s="3" t="s">
        <v>4</v>
      </c>
      <c r="C7" s="4" t="s">
        <v>5</v>
      </c>
      <c r="D7" s="4" t="s">
        <v>6</v>
      </c>
      <c r="E7" s="4" t="s">
        <v>7</v>
      </c>
      <c r="F7" s="5" t="s">
        <v>8</v>
      </c>
    </row>
    <row r="8" spans="1:39" ht="12.75">
      <c r="A8" s="6">
        <v>1837</v>
      </c>
      <c r="B8" s="7">
        <f>14+69</f>
        <v>83</v>
      </c>
      <c r="D8">
        <v>5</v>
      </c>
      <c r="E8">
        <v>6</v>
      </c>
      <c r="I8" s="6"/>
      <c r="P8" s="6"/>
      <c r="S8" s="8"/>
      <c r="V8" s="6"/>
      <c r="AF8" s="6"/>
      <c r="AM8" s="6"/>
    </row>
    <row r="9" spans="1:39" ht="12.75">
      <c r="A9" s="6">
        <v>1838</v>
      </c>
      <c r="B9" s="7"/>
      <c r="I9" s="6"/>
      <c r="P9" s="6"/>
      <c r="S9" s="8"/>
      <c r="V9" s="6"/>
      <c r="AF9" s="6"/>
      <c r="AM9" s="6"/>
    </row>
    <row r="10" spans="1:39" ht="12.75">
      <c r="A10" s="6">
        <v>1839</v>
      </c>
      <c r="B10" s="7"/>
      <c r="I10" s="6"/>
      <c r="P10" s="6"/>
      <c r="S10" s="8"/>
      <c r="V10" s="6"/>
      <c r="AF10" s="6"/>
      <c r="AM10" s="6"/>
    </row>
    <row r="11" spans="1:39" ht="12.75">
      <c r="A11" s="6">
        <v>1840</v>
      </c>
      <c r="B11" s="7">
        <f>54+57</f>
        <v>111</v>
      </c>
      <c r="D11">
        <v>5</v>
      </c>
      <c r="E11">
        <v>6</v>
      </c>
      <c r="I11" s="6"/>
      <c r="P11" s="6"/>
      <c r="S11" s="8"/>
      <c r="V11" s="6"/>
      <c r="AF11" s="6"/>
      <c r="AM11" s="6"/>
    </row>
    <row r="12" spans="1:39" ht="12.75">
      <c r="A12" s="6">
        <v>1841</v>
      </c>
      <c r="B12" s="7"/>
      <c r="I12" s="6"/>
      <c r="P12" s="6"/>
      <c r="S12" s="8"/>
      <c r="V12" s="6"/>
      <c r="AF12" s="6"/>
      <c r="AM12" s="6"/>
    </row>
    <row r="13" spans="1:39" ht="12.75">
      <c r="A13" s="6">
        <v>1842</v>
      </c>
      <c r="B13" s="7"/>
      <c r="I13" s="6"/>
      <c r="P13" s="6"/>
      <c r="V13" s="6"/>
      <c r="AF13" s="6"/>
      <c r="AM13" s="6"/>
    </row>
    <row r="14" spans="1:39" ht="12.75">
      <c r="A14" s="6">
        <v>1843</v>
      </c>
      <c r="B14" s="7">
        <f>37+58</f>
        <v>95</v>
      </c>
      <c r="D14">
        <v>5</v>
      </c>
      <c r="E14">
        <v>6</v>
      </c>
      <c r="I14" s="6"/>
      <c r="P14" s="6"/>
      <c r="V14" s="6"/>
      <c r="AF14" s="6"/>
      <c r="AM14" s="6"/>
    </row>
    <row r="15" spans="1:39" ht="12.75">
      <c r="A15" s="6">
        <v>1844</v>
      </c>
      <c r="B15" s="7"/>
      <c r="I15" s="6"/>
      <c r="P15" s="6"/>
      <c r="V15" s="6"/>
      <c r="AF15" s="6"/>
      <c r="AM15" s="6"/>
    </row>
    <row r="16" spans="1:39" ht="12.75">
      <c r="A16" s="6">
        <v>1845</v>
      </c>
      <c r="B16" s="7"/>
      <c r="H16" s="8"/>
      <c r="I16" s="6"/>
      <c r="P16" s="6"/>
      <c r="V16" s="6"/>
      <c r="AF16" s="6"/>
      <c r="AM16" s="6"/>
    </row>
    <row r="17" spans="1:39" ht="12.75">
      <c r="A17" s="6">
        <v>1846</v>
      </c>
      <c r="B17" s="7">
        <f>2+39</f>
        <v>41</v>
      </c>
      <c r="D17">
        <v>5</v>
      </c>
      <c r="E17">
        <v>6</v>
      </c>
      <c r="H17" s="8"/>
      <c r="I17" s="6"/>
      <c r="P17" s="6"/>
      <c r="V17" s="6"/>
      <c r="AF17" s="6"/>
      <c r="AM17" s="6"/>
    </row>
    <row r="18" spans="1:39" ht="12.75">
      <c r="A18" s="6">
        <v>1847</v>
      </c>
      <c r="B18" s="7"/>
      <c r="H18" s="8"/>
      <c r="I18" s="6"/>
      <c r="P18" s="6"/>
      <c r="V18" s="6"/>
      <c r="AF18" s="6"/>
      <c r="AM18" s="6"/>
    </row>
    <row r="19" spans="1:39" ht="12.75">
      <c r="A19" s="6">
        <v>1848</v>
      </c>
      <c r="B19" s="7"/>
      <c r="H19" s="8"/>
      <c r="I19" s="6"/>
      <c r="P19" s="6"/>
      <c r="V19" s="6"/>
      <c r="AF19" s="6"/>
      <c r="AM19" s="6"/>
    </row>
    <row r="20" spans="1:39" ht="12.75">
      <c r="A20" s="6">
        <v>1849</v>
      </c>
      <c r="B20" s="7">
        <f>3+55</f>
        <v>58</v>
      </c>
      <c r="D20">
        <v>5</v>
      </c>
      <c r="E20">
        <v>6</v>
      </c>
      <c r="H20" s="8"/>
      <c r="I20" s="6"/>
      <c r="P20" s="6"/>
      <c r="V20" s="6"/>
      <c r="AF20" s="6"/>
      <c r="AM20" s="6"/>
    </row>
    <row r="21" spans="1:39" ht="12.75">
      <c r="A21" s="6">
        <v>1850</v>
      </c>
      <c r="B21" s="7"/>
      <c r="H21" s="8"/>
      <c r="I21" s="6"/>
      <c r="P21" s="6"/>
      <c r="V21" s="6"/>
      <c r="AF21" s="6"/>
      <c r="AM21" s="6"/>
    </row>
    <row r="22" spans="1:39" ht="12.75">
      <c r="A22" s="6"/>
      <c r="B22" s="7"/>
      <c r="H22" s="8"/>
      <c r="I22" s="6"/>
      <c r="P22" s="6"/>
      <c r="V22" s="6"/>
      <c r="AF22" s="6"/>
      <c r="AM22" s="6"/>
    </row>
    <row r="23" spans="1:39" ht="12.75">
      <c r="A23" s="6"/>
      <c r="B23" s="7"/>
      <c r="H23" s="8"/>
      <c r="I23" s="6"/>
      <c r="P23" s="6"/>
      <c r="V23" s="6"/>
      <c r="AF23" s="6"/>
      <c r="AM23" s="6"/>
    </row>
    <row r="24" spans="1:39" ht="12.75">
      <c r="A24" s="9" t="s">
        <v>9</v>
      </c>
      <c r="B24" s="7"/>
      <c r="H24" s="8"/>
      <c r="I24" s="6"/>
      <c r="P24" s="6"/>
      <c r="V24" s="6"/>
      <c r="AF24" s="6"/>
      <c r="AM24" s="6"/>
    </row>
    <row r="25" spans="1:39" ht="12.75">
      <c r="A25" s="10" t="s">
        <v>10</v>
      </c>
      <c r="B25" s="7"/>
      <c r="H25" s="8"/>
      <c r="I25" s="6"/>
      <c r="P25" s="6"/>
      <c r="V25" s="6"/>
      <c r="AF25" s="6"/>
      <c r="AM25" s="6"/>
    </row>
    <row r="26" spans="1:39" ht="12.75">
      <c r="A26" s="6"/>
      <c r="B26" s="7"/>
      <c r="H26" s="8"/>
      <c r="I26" s="6"/>
      <c r="P26" s="6"/>
      <c r="V26" s="6"/>
      <c r="AF26" s="6"/>
      <c r="AM26" s="6"/>
    </row>
    <row r="27" spans="1:39" ht="12.75">
      <c r="A27" s="11" t="s">
        <v>6</v>
      </c>
      <c r="B27" s="7"/>
      <c r="H27" s="8"/>
      <c r="I27" s="6"/>
      <c r="P27" s="6"/>
      <c r="V27" s="6"/>
      <c r="AF27" s="6"/>
      <c r="AM27" s="6"/>
    </row>
    <row r="28" spans="1:39" ht="12.75">
      <c r="A28" s="11" t="s">
        <v>11</v>
      </c>
      <c r="B28" s="7"/>
      <c r="H28" s="12"/>
      <c r="I28" s="6"/>
      <c r="P28" s="6"/>
      <c r="V28" s="6"/>
      <c r="AF28" s="6"/>
      <c r="AM28" s="6"/>
    </row>
    <row r="29" spans="1:39" ht="12.75">
      <c r="A29" s="11" t="s">
        <v>12</v>
      </c>
      <c r="B29" s="7"/>
      <c r="H29" s="8"/>
      <c r="I29" s="6"/>
      <c r="P29" s="6"/>
      <c r="V29" s="6"/>
      <c r="AF29" s="6"/>
      <c r="AM29" s="6"/>
    </row>
    <row r="30" spans="1:39" ht="12.75">
      <c r="A30" s="11" t="s">
        <v>13</v>
      </c>
      <c r="B30" s="7"/>
      <c r="H30" s="8"/>
      <c r="I30" s="6"/>
      <c r="P30" s="6"/>
      <c r="V30" s="6"/>
      <c r="AF30" s="6"/>
      <c r="AM30" s="6"/>
    </row>
    <row r="31" spans="1:39" ht="12.75">
      <c r="A31" s="11" t="s">
        <v>14</v>
      </c>
      <c r="B31" s="7"/>
      <c r="H31" s="8"/>
      <c r="I31" s="6"/>
      <c r="P31" s="6"/>
      <c r="V31" s="6"/>
      <c r="AF31" s="6"/>
      <c r="AM31" s="6"/>
    </row>
    <row r="32" spans="1:39" ht="12.75">
      <c r="A32" s="11" t="s">
        <v>15</v>
      </c>
      <c r="B32" s="7"/>
      <c r="H32" s="12"/>
      <c r="I32" s="6"/>
      <c r="P32" s="6"/>
      <c r="V32" s="6"/>
      <c r="AF32" s="6"/>
      <c r="AM32" s="6"/>
    </row>
    <row r="33" spans="1:39" ht="12.75">
      <c r="A33" s="11"/>
      <c r="B33" s="7"/>
      <c r="H33" s="8"/>
      <c r="I33" s="6"/>
      <c r="P33" s="6"/>
      <c r="V33" s="6"/>
      <c r="AF33" s="6"/>
      <c r="AM33" s="6"/>
    </row>
    <row r="34" spans="1:39" ht="12.75">
      <c r="A34" s="6"/>
      <c r="H34" s="8"/>
      <c r="I34" s="6"/>
      <c r="P34" s="6"/>
      <c r="V34" s="6"/>
      <c r="AF34" s="6"/>
      <c r="AM34" s="6"/>
    </row>
    <row r="35" spans="1:39" ht="12.75">
      <c r="A35" s="6"/>
      <c r="H35" s="12"/>
      <c r="I35" s="6"/>
      <c r="P35" s="6"/>
      <c r="V35" s="6"/>
      <c r="AF35" s="6"/>
      <c r="AM35" s="6"/>
    </row>
    <row r="36" spans="1:39" ht="12.75">
      <c r="A36" s="6"/>
      <c r="H36" s="8"/>
      <c r="I36" s="6"/>
      <c r="P36" s="6"/>
      <c r="V36" s="6"/>
      <c r="AF36" s="6"/>
      <c r="AM36" s="6"/>
    </row>
    <row r="37" spans="1:39" ht="12.75">
      <c r="A37" s="6"/>
      <c r="H37" s="8"/>
      <c r="I37" s="6"/>
      <c r="P37" s="6"/>
      <c r="V37" s="6"/>
      <c r="AF37" s="6"/>
      <c r="AM37" s="6"/>
    </row>
    <row r="38" spans="1:39" ht="12.75">
      <c r="A38" s="6"/>
      <c r="H38" s="8"/>
      <c r="I38" s="6"/>
      <c r="P38" s="6"/>
      <c r="V38" s="6"/>
      <c r="AF38" s="6"/>
      <c r="AM38" s="6"/>
    </row>
    <row r="39" spans="1:39" ht="12.75">
      <c r="A39" s="6"/>
      <c r="H39" s="8"/>
      <c r="I39" s="6"/>
      <c r="P39" s="6"/>
      <c r="V39" s="6"/>
      <c r="AF39" s="6"/>
      <c r="AM39" s="6"/>
    </row>
    <row r="40" spans="1:39" ht="12.75">
      <c r="A40" s="6"/>
      <c r="H40" s="8"/>
      <c r="I40" s="6"/>
      <c r="P40" s="6"/>
      <c r="V40" s="6"/>
      <c r="AF40" s="6"/>
      <c r="AM40" s="6"/>
    </row>
    <row r="41" spans="1:39" ht="12.75">
      <c r="A41" s="6"/>
      <c r="H41" s="8"/>
      <c r="I41" s="6"/>
      <c r="P41" s="6"/>
      <c r="V41" s="6"/>
      <c r="AF41" s="6"/>
      <c r="AM41" s="6"/>
    </row>
    <row r="42" spans="1:39" ht="12.75">
      <c r="A42" s="6"/>
      <c r="H42" s="8"/>
      <c r="I42" s="6"/>
      <c r="P42" s="6"/>
      <c r="V42" s="6"/>
      <c r="AF42" s="6"/>
      <c r="AM42" s="6"/>
    </row>
    <row r="43" spans="1:39" ht="12.75">
      <c r="A43" s="6"/>
      <c r="H43" s="8"/>
      <c r="I43" s="6"/>
      <c r="P43" s="6"/>
      <c r="V43" s="6"/>
      <c r="AF43" s="6"/>
      <c r="AM43" s="6"/>
    </row>
    <row r="44" spans="1:39" ht="12.75">
      <c r="A44" s="6"/>
      <c r="I44" s="6"/>
      <c r="P44" s="6"/>
      <c r="V44" s="6"/>
      <c r="AF44" s="6"/>
      <c r="AM44" s="6"/>
    </row>
    <row r="45" spans="1:39" ht="12.75">
      <c r="A45" s="6"/>
      <c r="I45" s="6"/>
      <c r="P45" s="6"/>
      <c r="V45" s="6"/>
      <c r="AF45" s="6"/>
      <c r="AM45" s="6"/>
    </row>
    <row r="46" spans="1:39" ht="12.75">
      <c r="A46" s="6"/>
      <c r="I46" s="6"/>
      <c r="P46" s="6"/>
      <c r="V46" s="6"/>
      <c r="AF46" s="6"/>
      <c r="AM46" s="6"/>
    </row>
    <row r="47" spans="1:39" ht="12.75">
      <c r="A47" s="6"/>
      <c r="I47" s="6"/>
      <c r="P47" s="6"/>
      <c r="V47" s="6"/>
      <c r="AF47" s="6"/>
      <c r="AM47" s="6"/>
    </row>
    <row r="48" spans="1:39" ht="12.75">
      <c r="A48" s="6"/>
      <c r="I48" s="6"/>
      <c r="P48" s="6"/>
      <c r="V48" s="6"/>
      <c r="AF48" s="6"/>
      <c r="AM48" s="6"/>
    </row>
    <row r="49" spans="1:39" ht="12.75">
      <c r="A49" s="6"/>
      <c r="I49" s="6"/>
      <c r="P49" s="6"/>
      <c r="V49" s="6"/>
      <c r="AF49" s="6"/>
      <c r="AM49" s="6"/>
    </row>
    <row r="50" spans="1:39" ht="12.75">
      <c r="A50" s="6"/>
      <c r="I50" s="6"/>
      <c r="P50" s="6"/>
      <c r="V50" s="6"/>
      <c r="AF50" s="6"/>
      <c r="AM50" s="6"/>
    </row>
    <row r="51" spans="1:39" ht="12.75">
      <c r="A51" s="6"/>
      <c r="I51" s="6"/>
      <c r="P51" s="6"/>
      <c r="V51" s="6"/>
      <c r="AF51" s="6"/>
      <c r="AM51" s="6"/>
    </row>
    <row r="52" spans="1:39" ht="12.75">
      <c r="A52" s="6"/>
      <c r="I52" s="6"/>
      <c r="P52" s="6"/>
      <c r="V52" s="6"/>
      <c r="AF52" s="6"/>
      <c r="AM52" s="6"/>
    </row>
    <row r="53" spans="1:39" ht="12.75">
      <c r="A53" s="6"/>
      <c r="I53" s="6"/>
      <c r="P53" s="6"/>
      <c r="V53" s="6"/>
      <c r="AF53" s="6"/>
      <c r="AM53" s="6"/>
    </row>
    <row r="54" spans="1:39" ht="12.75">
      <c r="A54" s="6"/>
      <c r="I54" s="6"/>
      <c r="P54" s="6"/>
      <c r="V54" s="6"/>
      <c r="AF54" s="6"/>
      <c r="AM54" s="6"/>
    </row>
    <row r="55" spans="1:39" ht="12.75">
      <c r="A55" s="6"/>
      <c r="I55" s="6"/>
      <c r="P55" s="6"/>
      <c r="V55" s="6"/>
      <c r="AF55" s="6"/>
      <c r="AM55" s="6"/>
    </row>
    <row r="56" spans="1:39" ht="12.75">
      <c r="A56" s="6"/>
      <c r="I56" s="6"/>
      <c r="P56" s="6"/>
      <c r="V56" s="6"/>
      <c r="AF56" s="6"/>
      <c r="AM56" s="6"/>
    </row>
    <row r="57" spans="1:39" ht="12.75">
      <c r="A57" s="6"/>
      <c r="I57" s="6"/>
      <c r="P57" s="6"/>
      <c r="V57" s="6"/>
      <c r="AF57" s="6"/>
      <c r="AM57" s="6"/>
    </row>
    <row r="58" spans="1:39" ht="12.75">
      <c r="A58" s="6"/>
      <c r="I58" s="6"/>
      <c r="P58" s="6"/>
      <c r="V58" s="6"/>
      <c r="AF58" s="6"/>
      <c r="AM58" s="6"/>
    </row>
    <row r="59" spans="1:39" ht="12.75">
      <c r="A59" s="6"/>
      <c r="I59" s="6"/>
      <c r="P59" s="6"/>
      <c r="V59" s="6"/>
      <c r="AF59" s="6"/>
      <c r="AM59" s="6"/>
    </row>
    <row r="60" spans="1:39" ht="12.75">
      <c r="A60" s="6"/>
      <c r="I60" s="6"/>
      <c r="P60" s="6"/>
      <c r="V60" s="6"/>
      <c r="AF60" s="6"/>
      <c r="AM60" s="6"/>
    </row>
    <row r="61" spans="1:39" ht="12.75">
      <c r="A61" s="6"/>
      <c r="I61" s="6"/>
      <c r="P61" s="6"/>
      <c r="V61" s="6"/>
      <c r="AF61" s="6"/>
      <c r="AM61" s="6"/>
    </row>
    <row r="62" spans="1:39" ht="12.75">
      <c r="A62" s="6"/>
      <c r="I62" s="6"/>
      <c r="P62" s="6"/>
      <c r="V62" s="6"/>
      <c r="AF62" s="6"/>
      <c r="AM62" s="6"/>
    </row>
    <row r="63" spans="1:39" ht="12.75">
      <c r="A63" s="6"/>
      <c r="I63" s="6"/>
      <c r="P63" s="6"/>
      <c r="V63" s="6"/>
      <c r="AF63" s="6"/>
      <c r="AM63" s="6"/>
    </row>
    <row r="64" spans="1:39" ht="12.75">
      <c r="A64" s="6"/>
      <c r="I64" s="6"/>
      <c r="P64" s="6"/>
      <c r="V64" s="6"/>
      <c r="AF64" s="6"/>
      <c r="AM64" s="6"/>
    </row>
    <row r="65" spans="1:39" ht="12.75">
      <c r="A65" s="6"/>
      <c r="I65" s="6"/>
      <c r="P65" s="6"/>
      <c r="V65" s="6"/>
      <c r="AF65" s="6"/>
      <c r="AM65" s="6"/>
    </row>
    <row r="66" spans="1:39" ht="12.75">
      <c r="A66" s="6"/>
      <c r="I66" s="6"/>
      <c r="P66" s="6"/>
      <c r="V66" s="6"/>
      <c r="AF66" s="6"/>
      <c r="AM66" s="6"/>
    </row>
    <row r="67" spans="1:39" ht="12.75">
      <c r="A67" s="6"/>
      <c r="I67" s="6"/>
      <c r="P67" s="6"/>
      <c r="V67" s="6"/>
      <c r="AF67" s="6"/>
      <c r="AM67" s="6"/>
    </row>
    <row r="68" spans="1:39" ht="12.75">
      <c r="A68" s="6"/>
      <c r="I68" s="6"/>
      <c r="P68" s="6"/>
      <c r="V68" s="6"/>
      <c r="AF68" s="6"/>
      <c r="AM68" s="6"/>
    </row>
    <row r="69" spans="1:39" ht="12.75">
      <c r="A69" s="6"/>
      <c r="I69" s="6"/>
      <c r="P69" s="6"/>
      <c r="V69" s="6"/>
      <c r="AF69" s="6"/>
      <c r="AM69" s="6"/>
    </row>
    <row r="70" spans="1:39" ht="12.75">
      <c r="A70" s="6"/>
      <c r="I70" s="6"/>
      <c r="P70" s="6"/>
      <c r="V70" s="6"/>
      <c r="AF70" s="6"/>
      <c r="AM70" s="6"/>
    </row>
    <row r="71" spans="1:39" ht="12.75">
      <c r="A71" s="6"/>
      <c r="I71" s="6"/>
      <c r="P71" s="6"/>
      <c r="V71" s="6"/>
      <c r="AF71" s="6"/>
      <c r="AM71" s="6"/>
    </row>
    <row r="72" spans="1:39" ht="12.75">
      <c r="A72" s="6"/>
      <c r="I72" s="6"/>
      <c r="P72" s="6"/>
      <c r="V72" s="6"/>
      <c r="AF72" s="6"/>
      <c r="AM72" s="6"/>
    </row>
    <row r="73" spans="1:39" ht="12.75">
      <c r="A73" s="6"/>
      <c r="I73" s="6"/>
      <c r="P73" s="6"/>
      <c r="V73" s="6"/>
      <c r="AF73" s="6"/>
      <c r="AM73" s="6"/>
    </row>
    <row r="74" spans="1:39" ht="12.75">
      <c r="A74" s="6"/>
      <c r="I74" s="6"/>
      <c r="P74" s="6"/>
      <c r="V74" s="6"/>
      <c r="AF74" s="6"/>
      <c r="AM74" s="6"/>
    </row>
    <row r="75" spans="1:39" ht="12.75">
      <c r="A75" s="6"/>
      <c r="I75" s="6"/>
      <c r="P75" s="6"/>
      <c r="V75" s="6"/>
      <c r="AF75" s="6"/>
      <c r="AM75" s="6"/>
    </row>
    <row r="76" spans="1:39" ht="12.75">
      <c r="A76" s="6"/>
      <c r="I76" s="6"/>
      <c r="P76" s="6"/>
      <c r="V76" s="6"/>
      <c r="AF76" s="6"/>
      <c r="AM76" s="6"/>
    </row>
    <row r="77" spans="1:39" ht="12.75">
      <c r="A77" s="6"/>
      <c r="I77" s="6"/>
      <c r="P77" s="6"/>
      <c r="V77" s="6"/>
      <c r="AF77" s="6"/>
      <c r="AM77" s="6"/>
    </row>
    <row r="78" spans="1:39" ht="12.75">
      <c r="A78" s="6"/>
      <c r="I78" s="6"/>
      <c r="P78" s="6"/>
      <c r="V78" s="6"/>
      <c r="AF78" s="6"/>
      <c r="AM78" s="6"/>
    </row>
    <row r="79" spans="1:39" ht="12.75">
      <c r="A79" s="6"/>
      <c r="I79" s="6"/>
      <c r="P79" s="6"/>
      <c r="V79" s="6"/>
      <c r="AF79" s="6"/>
      <c r="AM79" s="6"/>
    </row>
    <row r="80" spans="1:39" ht="12.75">
      <c r="A80" s="6"/>
      <c r="I80" s="6"/>
      <c r="P80" s="6"/>
      <c r="V80" s="6"/>
      <c r="AF80" s="6"/>
      <c r="AM80" s="6"/>
    </row>
    <row r="81" spans="1:39" ht="12.75">
      <c r="A81" s="6"/>
      <c r="I81" s="6"/>
      <c r="P81" s="6"/>
      <c r="V81" s="6"/>
      <c r="AF81" s="6"/>
      <c r="AM81" s="6"/>
    </row>
    <row r="82" spans="1:39" ht="12.75">
      <c r="A82" s="6"/>
      <c r="I82" s="6"/>
      <c r="P82" s="6"/>
      <c r="V82" s="6"/>
      <c r="AF82" s="6"/>
      <c r="AM82" s="6"/>
    </row>
    <row r="83" spans="1:39" ht="12.75">
      <c r="A83" s="6"/>
      <c r="I83" s="6"/>
      <c r="P83" s="6"/>
      <c r="V83" s="6"/>
      <c r="AF83" s="6"/>
      <c r="AM83" s="6"/>
    </row>
    <row r="84" spans="1:39" ht="12.75">
      <c r="A84" s="6"/>
      <c r="I84" s="6"/>
      <c r="P84" s="6"/>
      <c r="V84" s="6"/>
      <c r="AF84" s="6"/>
      <c r="AM84" s="6"/>
    </row>
    <row r="85" spans="1:39" ht="12.75">
      <c r="A85" s="6"/>
      <c r="I85" s="6"/>
      <c r="P85" s="6"/>
      <c r="V85" s="6"/>
      <c r="AF85" s="6"/>
      <c r="AM85" s="6"/>
    </row>
    <row r="86" spans="1:16" ht="12.75">
      <c r="A86" s="1"/>
      <c r="P86" s="1"/>
    </row>
    <row r="87" spans="1:16" ht="12.75">
      <c r="A87" s="1"/>
      <c r="P87" s="1"/>
    </row>
    <row r="88" spans="1:16" ht="12.75">
      <c r="A88" s="1"/>
      <c r="P88" s="1"/>
    </row>
    <row r="89" spans="1:16" ht="12.75">
      <c r="A89" s="1"/>
      <c r="P89" s="1"/>
    </row>
    <row r="90" spans="1:16" ht="12.75">
      <c r="A90" s="1"/>
      <c r="P90" s="1"/>
    </row>
    <row r="91" spans="1:16" ht="12.75">
      <c r="A91" s="1"/>
      <c r="P91" s="1"/>
    </row>
    <row r="92" spans="1:16" ht="12.75">
      <c r="A92" s="1"/>
      <c r="P92" s="1"/>
    </row>
    <row r="93" spans="1:16" ht="12.75">
      <c r="A93" s="1"/>
      <c r="P93" s="1"/>
    </row>
    <row r="94" spans="1:16" ht="12.75">
      <c r="A94" s="1"/>
      <c r="P94" s="1"/>
    </row>
    <row r="95" spans="1:16" ht="12.75">
      <c r="A95" s="1"/>
      <c r="P95" s="1"/>
    </row>
    <row r="96" spans="1:16" ht="12.75">
      <c r="A96" s="1"/>
      <c r="P96" s="1"/>
    </row>
    <row r="97" spans="1:16" ht="12.75">
      <c r="A97" s="1"/>
      <c r="P97" s="1"/>
    </row>
    <row r="98" spans="1:16" ht="12.75">
      <c r="A98" s="1"/>
      <c r="P98" s="1"/>
    </row>
    <row r="99" spans="1:16" ht="12.75">
      <c r="A99" s="1"/>
      <c r="P99" s="1"/>
    </row>
    <row r="100" spans="1:16" ht="12.75">
      <c r="A100" s="1"/>
      <c r="P100" s="1"/>
    </row>
    <row r="101" spans="1:16" ht="12.75">
      <c r="A101" s="1"/>
      <c r="P101" s="1"/>
    </row>
    <row r="102" spans="1:16" ht="12.75">
      <c r="A102" s="1"/>
      <c r="P102" s="1"/>
    </row>
    <row r="103" spans="1:16" ht="12.75">
      <c r="A103" s="1"/>
      <c r="P103" s="1"/>
    </row>
    <row r="104" spans="1:16" ht="12.75">
      <c r="A104" s="1"/>
      <c r="P104" s="1"/>
    </row>
    <row r="105" spans="1:16" ht="12.75">
      <c r="A105" s="1"/>
      <c r="P105" s="1"/>
    </row>
    <row r="106" spans="1:16" ht="12.75">
      <c r="A106" s="1"/>
      <c r="P106" s="1"/>
    </row>
    <row r="107" spans="1:16" ht="12.75">
      <c r="A107" s="1"/>
      <c r="P107" s="1"/>
    </row>
    <row r="108" spans="1:16" ht="12.75">
      <c r="A108" s="1"/>
      <c r="P108" s="1"/>
    </row>
    <row r="109" spans="1:16" ht="12.75">
      <c r="A109" s="1"/>
      <c r="P109" s="1"/>
    </row>
    <row r="110" spans="1:16" ht="12.75">
      <c r="A110" s="1"/>
      <c r="P110" s="1"/>
    </row>
    <row r="111" spans="1:16" ht="12.75">
      <c r="A111" s="1"/>
      <c r="P111" s="1"/>
    </row>
    <row r="112" spans="1:16" ht="12.75">
      <c r="A112" s="1"/>
      <c r="P112" s="1"/>
    </row>
    <row r="113" spans="1:16" ht="12.75">
      <c r="A113" s="1"/>
      <c r="P113" s="1"/>
    </row>
    <row r="114" spans="1:16" ht="12.75">
      <c r="A114" s="1"/>
      <c r="P114" s="1"/>
    </row>
    <row r="115" spans="1:16" ht="12.75">
      <c r="A115" s="1"/>
      <c r="P115" s="1"/>
    </row>
    <row r="116" spans="1:16" ht="12.75">
      <c r="A116" s="1"/>
      <c r="P116" s="1"/>
    </row>
    <row r="117" spans="1:16" ht="12.75">
      <c r="A117" s="1"/>
      <c r="P117" s="1"/>
    </row>
    <row r="118" spans="1:16" ht="12.75">
      <c r="A118" s="1"/>
      <c r="P118" s="1"/>
    </row>
    <row r="119" spans="1:16" ht="12.75">
      <c r="A119" s="1"/>
      <c r="P119" s="1"/>
    </row>
    <row r="120" spans="1:16" ht="12.75">
      <c r="A120" s="1"/>
      <c r="P120" s="1"/>
    </row>
    <row r="121" spans="1:16" ht="12.75">
      <c r="A121" s="1"/>
      <c r="P121" s="1"/>
    </row>
    <row r="122" spans="1:16" ht="12.75">
      <c r="A122" s="1"/>
      <c r="P122" s="1"/>
    </row>
    <row r="123" spans="1:16" ht="12.75">
      <c r="A123" s="1"/>
      <c r="P123" s="1"/>
    </row>
    <row r="124" spans="1:16" ht="12.75">
      <c r="A124" s="1"/>
      <c r="P124" s="1"/>
    </row>
    <row r="125" spans="1:16" ht="12.75">
      <c r="A125" s="1"/>
      <c r="P125" s="1"/>
    </row>
    <row r="126" spans="1:16" ht="12.75">
      <c r="A126" s="1"/>
      <c r="P126" s="1"/>
    </row>
    <row r="127" spans="1:16" ht="12.75">
      <c r="A127" s="1"/>
      <c r="P127" s="1"/>
    </row>
    <row r="128" spans="1:16" ht="12.75">
      <c r="A128" s="1"/>
      <c r="P128" s="1"/>
    </row>
    <row r="129" spans="1:16" ht="12.75">
      <c r="A129" s="1"/>
      <c r="P129" s="1"/>
    </row>
    <row r="130" spans="1:16" ht="12.75">
      <c r="A130" s="1"/>
      <c r="P130" s="1"/>
    </row>
    <row r="131" spans="1:16" ht="12.75">
      <c r="A131" s="1"/>
      <c r="P131" s="1"/>
    </row>
    <row r="132" spans="1:16" ht="12.75">
      <c r="A132" s="1"/>
      <c r="P132" s="1"/>
    </row>
    <row r="133" spans="1:16" ht="12.75">
      <c r="A133" s="1"/>
      <c r="P133" s="1"/>
    </row>
    <row r="134" spans="1:16" ht="12.75">
      <c r="A134" s="1"/>
      <c r="P134" s="1"/>
    </row>
    <row r="135" spans="1:16" ht="12.75">
      <c r="A135" s="1"/>
      <c r="P135" s="1"/>
    </row>
    <row r="136" spans="1:16" ht="12.75">
      <c r="A136" s="1"/>
      <c r="P136" s="1"/>
    </row>
    <row r="137" spans="1:16" ht="12.75">
      <c r="A137" s="1"/>
      <c r="P137" s="1"/>
    </row>
    <row r="138" spans="1:16" ht="12.75">
      <c r="A138" s="1"/>
      <c r="P138" s="1"/>
    </row>
    <row r="139" spans="1:16" ht="12.75">
      <c r="A139" s="1"/>
      <c r="P139" s="1"/>
    </row>
    <row r="140" spans="1:16" ht="12.75">
      <c r="A140" s="1"/>
      <c r="P140" s="1"/>
    </row>
    <row r="141" spans="1:16" ht="12.75">
      <c r="A141" s="1"/>
      <c r="P141" s="1"/>
    </row>
    <row r="142" spans="1:16" ht="12.75">
      <c r="A142" s="1"/>
      <c r="P142" s="1"/>
    </row>
    <row r="143" spans="1:16" ht="12.75">
      <c r="A143" s="1"/>
      <c r="P143" s="1"/>
    </row>
    <row r="144" spans="1:16" ht="12.75">
      <c r="A144" s="1"/>
      <c r="P144" s="1"/>
    </row>
    <row r="145" spans="1:16" ht="12.75">
      <c r="A145" s="1"/>
      <c r="P145" s="1"/>
    </row>
    <row r="146" spans="1:16" ht="12.75">
      <c r="A146" s="1"/>
      <c r="P146" s="1"/>
    </row>
    <row r="147" spans="1:16" ht="12.75">
      <c r="A147" s="1"/>
      <c r="P147" s="1"/>
    </row>
    <row r="148" spans="1:16" ht="12.75">
      <c r="A148" s="1"/>
      <c r="P148" s="1"/>
    </row>
    <row r="149" spans="1:16" ht="12.75">
      <c r="A149" s="1"/>
      <c r="P149" s="1"/>
    </row>
    <row r="150" spans="1:16" ht="12.75">
      <c r="A150" s="1"/>
      <c r="P150" s="1"/>
    </row>
    <row r="151" spans="1:16" ht="12.75">
      <c r="A151" s="1"/>
      <c r="P151" s="1"/>
    </row>
    <row r="152" spans="1:16" ht="12.75">
      <c r="A152" s="1"/>
      <c r="P152" s="1"/>
    </row>
    <row r="153" spans="1:16" ht="12.75">
      <c r="A153" s="1"/>
      <c r="P153" s="1"/>
    </row>
    <row r="154" spans="1:16" ht="12.75">
      <c r="A154" s="1"/>
      <c r="P154" s="1"/>
    </row>
    <row r="155" spans="1:16" ht="12.75">
      <c r="A155" s="1"/>
      <c r="P155" s="1"/>
    </row>
    <row r="156" spans="1:16" ht="12.75">
      <c r="A156" s="1"/>
      <c r="P156" s="1"/>
    </row>
    <row r="157" spans="1:16" ht="12.75">
      <c r="A157" s="1"/>
      <c r="P157" s="1"/>
    </row>
    <row r="158" spans="1:16" ht="12.75">
      <c r="A158" s="1"/>
      <c r="P158" s="1"/>
    </row>
    <row r="159" spans="1:16" ht="12.75">
      <c r="A159" s="1"/>
      <c r="P159" s="1"/>
    </row>
    <row r="160" spans="1:16" ht="12.75">
      <c r="A160" s="1"/>
      <c r="P160" s="1"/>
    </row>
    <row r="161" spans="1:16" ht="12.75">
      <c r="A161" s="1"/>
      <c r="P161" s="1"/>
    </row>
    <row r="162" spans="1:16" ht="12.75">
      <c r="A162" s="1"/>
      <c r="P162" s="1"/>
    </row>
    <row r="163" spans="1:16" ht="12.75">
      <c r="A163" s="1"/>
      <c r="P163" s="1"/>
    </row>
    <row r="164" spans="1:16" ht="12.75">
      <c r="A164" s="1"/>
      <c r="P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</sheetData>
  <printOptions gridLines="1"/>
  <pageMargins left="0.75" right="0.75" top="1" bottom="1" header="0.4921259845" footer="0.492125984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2006-06-26T11:08:51Z</cp:lastPrinted>
  <dcterms:created xsi:type="dcterms:W3CDTF">1996-10-17T05:27:31Z</dcterms:created>
  <dcterms:modified xsi:type="dcterms:W3CDTF">2006-06-26T11:08:51Z</dcterms:modified>
  <cp:category/>
  <cp:version/>
  <cp:contentType/>
  <cp:contentStatus/>
</cp:coreProperties>
</file>