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'Tabelle1'!$A$1:$F$66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<sst xmlns="http://schemas.openxmlformats.org/spreadsheetml/2006/main" count="17" uniqueCount="16">
  <si>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</si>
  <si>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</si>
  <si>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</si>
  <si>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</si>
  <si>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</si>
  <si>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</si>
  <si>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</si>
  <si>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Marienwerder (MAW)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</si>
  <si>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</si>
  <si>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</si>
  <si>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</si>
  <si>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</si>
  <si>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</si>
  <si>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1899-1911: Angaben nur für Preußen insgesamt.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</si>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</sst>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0" t="s">
        <v>14</v>
      </c>
      <c r="B6" s="11" t="s">
        <v>1</v>
      </c>
      <c r="C6" s="12" t="s">
        <v>2</v>
      </c>
      <c r="D6" s="13" t="s">
        <v>3</v>
      </c>
      <c r="E6" s="13" t="s">
        <v>4</v>
      </c>
      <c r="F6" s="14" t="s">
        <v>15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298.72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352.43</v>
      </c>
      <c r="C8" s="15">
        <f aca="true" t="shared" si="0" ref="C8:C55">(B8/B7-1)</f>
        <v>0.17980048205677557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473.44</v>
      </c>
      <c r="C9" s="15">
        <f t="shared" si="0"/>
        <v>0.3433589649008313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532.92</v>
      </c>
      <c r="C10" s="15">
        <f t="shared" si="0"/>
        <v>0.12563366002027698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402.85</v>
      </c>
      <c r="C11" s="15">
        <f t="shared" si="0"/>
        <v>-0.24407040456353668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443.09</v>
      </c>
      <c r="C12" s="15">
        <f t="shared" si="0"/>
        <v>0.09988829589177106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598.31</v>
      </c>
      <c r="C13" s="15">
        <f t="shared" si="0"/>
        <v>0.35031257758017564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559.14</v>
      </c>
      <c r="C14" s="15">
        <f t="shared" si="0"/>
        <v>-0.06546773411776496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544.7</v>
      </c>
      <c r="C15" s="15">
        <f t="shared" si="0"/>
        <v>-0.025825374682548086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8">
        <v>448.05</v>
      </c>
      <c r="C16" s="15">
        <f t="shared" si="0"/>
        <v>-0.1774371213512026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8">
        <v>575.8</v>
      </c>
      <c r="C17" s="15">
        <f t="shared" si="0"/>
        <v>0.2851244280772234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511.1</v>
      </c>
      <c r="C18" s="15">
        <f t="shared" si="0"/>
        <v>-0.11236540465439382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596.55</v>
      </c>
      <c r="C19" s="15">
        <f t="shared" si="0"/>
        <v>0.16718841713950283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395.2</v>
      </c>
      <c r="C20" s="15">
        <f t="shared" si="0"/>
        <v>-0.3375240968904534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449.6</v>
      </c>
      <c r="C21" s="15">
        <f t="shared" si="0"/>
        <v>0.13765182186234837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433.75</v>
      </c>
      <c r="C22" s="15">
        <f t="shared" si="0"/>
        <v>-0.035253558718861266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502.5</v>
      </c>
      <c r="C23" s="15">
        <f t="shared" si="0"/>
        <v>0.1585014409221901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487.95</v>
      </c>
      <c r="C24" s="15">
        <f t="shared" si="0"/>
        <v>-0.028955223880597014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435</v>
      </c>
      <c r="C25" s="15">
        <f t="shared" si="0"/>
        <v>-0.10851521672302489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424</v>
      </c>
      <c r="C26" s="15">
        <f t="shared" si="0"/>
        <v>-0.025287356321839094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388.5</v>
      </c>
      <c r="C27" s="15">
        <f t="shared" si="0"/>
        <v>-0.08372641509433965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8">
        <v>502.5</v>
      </c>
      <c r="C28" s="15">
        <f t="shared" si="0"/>
        <v>0.2934362934362935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8">
        <v>630.25</v>
      </c>
      <c r="C29" s="15">
        <f t="shared" si="0"/>
        <v>0.254228855721393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600.95</v>
      </c>
      <c r="C30" s="15">
        <f t="shared" si="0"/>
        <v>-0.046489488298294246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652</v>
      </c>
      <c r="C31" s="15">
        <f t="shared" si="0"/>
        <v>0.08494883101755546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530.1</v>
      </c>
      <c r="C32" s="15">
        <f t="shared" si="0"/>
        <v>-0.18696319018404906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510.5</v>
      </c>
      <c r="C33" s="15">
        <f t="shared" si="0"/>
        <v>-0.036974155819656684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8">
        <v>301.8</v>
      </c>
      <c r="C34" s="15">
        <f t="shared" si="0"/>
        <v>-0.4088148873653281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8">
        <v>423.9</v>
      </c>
      <c r="C35" s="15">
        <f t="shared" si="0"/>
        <v>0.40457256461232594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8">
        <v>351.45</v>
      </c>
      <c r="C36" s="15">
        <f t="shared" si="0"/>
        <v>-0.1709129511677282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8">
        <v>500.9</v>
      </c>
      <c r="C37" s="15">
        <f t="shared" si="0"/>
        <v>0.425238298477735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8">
        <v>503.15</v>
      </c>
      <c r="C38" s="16">
        <f t="shared" si="0"/>
        <v>0.004491914553803156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8">
        <v>500.94</v>
      </c>
      <c r="C39" s="16">
        <f t="shared" si="0"/>
        <v>-0.004392328331511486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7">
        <v>530.0605158341951</v>
      </c>
      <c r="C40" s="15">
        <f t="shared" si="0"/>
        <v>0.058131743989689566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7">
        <v>513.4066896155351</v>
      </c>
      <c r="C41" s="15">
        <f t="shared" si="0"/>
        <v>-0.03141872620421593</v>
      </c>
      <c r="D41">
        <v>5</v>
      </c>
      <c r="L41" s="6"/>
      <c r="R41" s="6"/>
      <c r="AB41" s="6"/>
      <c r="AI41" s="6"/>
    </row>
    <row r="42" spans="1:35" ht="12.75">
      <c r="A42" s="6">
        <v>1885</v>
      </c>
      <c r="B42" s="17">
        <v>400.1568038649132</v>
      </c>
      <c r="C42" s="15">
        <f t="shared" si="0"/>
        <v>-0.2205851385291243</v>
      </c>
      <c r="D42">
        <v>5</v>
      </c>
      <c r="L42" s="6"/>
      <c r="R42" s="6"/>
      <c r="AB42" s="6"/>
      <c r="AI42" s="6"/>
    </row>
    <row r="43" spans="1:35" ht="12.75">
      <c r="A43" s="6">
        <v>1886</v>
      </c>
      <c r="B43" s="17">
        <v>159.33071613746262</v>
      </c>
      <c r="C43" s="15">
        <f t="shared" si="0"/>
        <v>-0.601829296419385</v>
      </c>
      <c r="D43">
        <v>5</v>
      </c>
      <c r="L43" s="6"/>
      <c r="R43" s="6"/>
      <c r="AB43" s="6"/>
      <c r="AI43" s="6"/>
    </row>
    <row r="44" spans="1:35" ht="12.75">
      <c r="A44" s="6">
        <v>1887</v>
      </c>
      <c r="B44" s="17">
        <v>135.58097293652347</v>
      </c>
      <c r="C44" s="15">
        <f t="shared" si="0"/>
        <v>-0.1490594141336128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7">
        <v>136.43796774114654</v>
      </c>
      <c r="C45" s="15">
        <f t="shared" si="0"/>
        <v>0.006320907617503924</v>
      </c>
      <c r="D45">
        <v>5</v>
      </c>
      <c r="L45" s="6"/>
      <c r="R45" s="6"/>
      <c r="AB45" s="6"/>
      <c r="AI45" s="6"/>
    </row>
    <row r="46" spans="1:35" ht="12.75">
      <c r="A46" s="6">
        <v>1889</v>
      </c>
      <c r="B46" s="17">
        <v>128.9931000538055</v>
      </c>
      <c r="C46" s="15">
        <f t="shared" si="0"/>
        <v>-0.05456595264937991</v>
      </c>
      <c r="D46">
        <v>5</v>
      </c>
      <c r="L46" s="6"/>
      <c r="R46" s="6"/>
      <c r="AB46" s="6"/>
      <c r="AI46" s="6"/>
    </row>
    <row r="47" spans="1:35" ht="12.75">
      <c r="A47" s="6">
        <v>1890</v>
      </c>
      <c r="B47" s="17">
        <v>140.53747929885122</v>
      </c>
      <c r="C47" s="15">
        <f t="shared" si="0"/>
        <v>0.089496098940411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7">
        <v>148.87450055203064</v>
      </c>
      <c r="C48" s="15">
        <f t="shared" si="0"/>
        <v>0.05932240491841223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7">
        <v>150.27733512452133</v>
      </c>
      <c r="C49" s="15">
        <f t="shared" si="0"/>
        <v>0.009422933862339944</v>
      </c>
      <c r="D49">
        <v>5</v>
      </c>
      <c r="L49" s="6"/>
      <c r="R49" s="6"/>
      <c r="AB49" s="6"/>
      <c r="AI49" s="6"/>
    </row>
    <row r="50" spans="1:35" ht="12.75">
      <c r="A50" s="6">
        <v>1893</v>
      </c>
      <c r="B50" s="17">
        <v>155.86933609581575</v>
      </c>
      <c r="C50" s="15">
        <f t="shared" si="0"/>
        <v>0.037211206644440775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7">
        <v>147.60263236506694</v>
      </c>
      <c r="C51" s="15">
        <f t="shared" si="0"/>
        <v>-0.05303611305348166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7">
        <v>130.2605733956173</v>
      </c>
      <c r="C52" s="15">
        <f t="shared" si="0"/>
        <v>-0.11749152905726878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7">
        <v>137.35033759468377</v>
      </c>
      <c r="C53" s="15">
        <f t="shared" si="0"/>
        <v>0.05442755251455833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7">
        <v>140.78446959638876</v>
      </c>
      <c r="C54" s="15">
        <f t="shared" si="0"/>
        <v>0.02500271977371482</v>
      </c>
      <c r="D54">
        <v>5</v>
      </c>
      <c r="L54" s="6"/>
      <c r="R54" s="6"/>
      <c r="AB54" s="6"/>
      <c r="AI54" s="6"/>
    </row>
    <row r="55" spans="1:35" ht="12.75">
      <c r="A55" s="6">
        <v>1898</v>
      </c>
      <c r="B55" s="17">
        <v>140.12084797844986</v>
      </c>
      <c r="C55" s="16">
        <f t="shared" si="0"/>
        <v>-0.004713741649497449</v>
      </c>
      <c r="D55">
        <v>5</v>
      </c>
      <c r="F55" t="s">
        <v>13</v>
      </c>
      <c r="L55" s="6"/>
      <c r="R55" s="6"/>
      <c r="AB55" s="6"/>
      <c r="AI55" s="6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9" t="s">
        <v>6</v>
      </c>
      <c r="L58" s="1"/>
    </row>
    <row r="59" spans="1:12" ht="12.75">
      <c r="A59" s="9" t="s">
        <v>12</v>
      </c>
      <c r="L59" s="1"/>
    </row>
    <row r="60" spans="1:12" ht="12.75">
      <c r="A60" s="1"/>
      <c r="L60" s="1"/>
    </row>
    <row r="61" spans="1:12" ht="12.75">
      <c r="A61" s="4" t="s">
        <v>3</v>
      </c>
      <c r="L61" s="1"/>
    </row>
    <row r="62" spans="1:12" ht="12.75">
      <c r="A62" s="4" t="s">
        <v>5</v>
      </c>
      <c r="L62" s="1"/>
    </row>
    <row r="63" spans="1:12" ht="12.75">
      <c r="A63" s="4" t="s">
        <v>8</v>
      </c>
      <c r="L63" s="1"/>
    </row>
    <row r="64" spans="1:12" ht="12.75">
      <c r="A64" s="4" t="s">
        <v>9</v>
      </c>
      <c r="L64" s="1"/>
    </row>
    <row r="65" spans="1:12" ht="12.75">
      <c r="A65" s="4" t="s">
        <v>10</v>
      </c>
      <c r="L65" s="1"/>
    </row>
    <row r="66" spans="1:12" ht="12.75">
      <c r="A66" s="4" t="s">
        <v>11</v>
      </c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</sheetData>
  <printOptions gridLines="1"/>
  <pageMargins left="0.75" right="0.75" top="1" bottom="0.6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2007-02-26T14:41:16Z</cp:lastPrinted>
  <dcterms:created xsi:type="dcterms:W3CDTF">1996-10-17T05:27:31Z</dcterms:created>
  <dcterms:modified xsi:type="dcterms:W3CDTF">2007-02-26T14:50:30Z</dcterms:modified>
  <cp:category/>
  <cp:version/>
  <cp:contentType/>
  <cp:contentStatus/>
</cp:coreProperties>
</file>