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<sst xmlns="http://schemas.openxmlformats.org/spreadsheetml/2006/main" count="19" uniqueCount="18">
  <si>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</si>
  <si>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</si>
  <si>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</si>
  <si>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</si>
  <si>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</si>
  <si>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</si>
  <si>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</si>
  <si>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Pfalz (PFL)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</si>
  <si>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</si>
  <si>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</si>
  <si>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</si>
  <si>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</si>
  <si>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75% des Wertes von 1859/60 und 25% Interpolationswert 1859 und 1861.</t>
  </si>
  <si>
    <t>1850-59: Vom Verwaltungs- auf Kalenderjahr umgerechnet.</t>
  </si>
  <si>
    <t>Jahr</t>
  </si>
  <si>
    <t>Anmerkung</t>
  </si>
  <si>
    <t>1912-14: Angaben nur für das Deutsche Zollgebiet.</t>
  </si>
  <si>
    <t>5: Jersch-Wenzel/Krengel, Hüttenindustrie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</si>
</sst>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9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1" t="s">
        <v>14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9">
        <v>4204.83</v>
      </c>
      <c r="D7">
        <v>4</v>
      </c>
      <c r="E7" s="2">
        <v>5</v>
      </c>
      <c r="F7" t="s">
        <v>13</v>
      </c>
      <c r="G7" s="7"/>
      <c r="L7" s="6"/>
      <c r="R7" s="6"/>
      <c r="AB7" s="6"/>
      <c r="AI7" s="6"/>
    </row>
    <row r="8" spans="1:35" ht="12.75">
      <c r="A8" s="6">
        <v>1851</v>
      </c>
      <c r="B8" s="9">
        <v>4442.53</v>
      </c>
      <c r="C8" s="10">
        <f aca="true" t="shared" si="0" ref="C8:C68">(B8/B7-1)</f>
        <v>0.05653022833265542</v>
      </c>
      <c r="D8">
        <v>4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9">
        <v>5731.41</v>
      </c>
      <c r="C9" s="10">
        <f t="shared" si="0"/>
        <v>0.29012297046952984</v>
      </c>
      <c r="D9">
        <v>4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9">
        <v>7724.59</v>
      </c>
      <c r="C10" s="10">
        <f t="shared" si="0"/>
        <v>0.34776433722242883</v>
      </c>
      <c r="D10">
        <v>4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9">
        <v>8143.9</v>
      </c>
      <c r="C11" s="10">
        <f t="shared" si="0"/>
        <v>0.05428249266304097</v>
      </c>
      <c r="D11">
        <v>4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9">
        <v>9137.69</v>
      </c>
      <c r="C12" s="10">
        <f t="shared" si="0"/>
        <v>0.12202875772050259</v>
      </c>
      <c r="D12">
        <v>4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9">
        <v>10456.53</v>
      </c>
      <c r="C13" s="10">
        <f t="shared" si="0"/>
        <v>0.1443296938285279</v>
      </c>
      <c r="D13">
        <v>4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9">
        <v>12267.46</v>
      </c>
      <c r="C14" s="10">
        <f t="shared" si="0"/>
        <v>0.17318651598570445</v>
      </c>
      <c r="D14">
        <v>4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9">
        <v>12451.45</v>
      </c>
      <c r="C15" s="10">
        <f t="shared" si="0"/>
        <v>0.01499821478936969</v>
      </c>
      <c r="D15">
        <v>4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9">
        <v>12352.15</v>
      </c>
      <c r="C16" s="10">
        <f t="shared" si="0"/>
        <v>-0.007974974802131607</v>
      </c>
      <c r="D16">
        <v>4</v>
      </c>
      <c r="E16" s="2">
        <v>5</v>
      </c>
      <c r="L16" s="6"/>
      <c r="R16" s="6"/>
      <c r="AB16" s="6"/>
      <c r="AI16" s="6"/>
    </row>
    <row r="17" spans="1:35" ht="25.5">
      <c r="A17" s="6">
        <v>1860</v>
      </c>
      <c r="B17" s="9">
        <v>12439.98</v>
      </c>
      <c r="C17" s="10">
        <f t="shared" si="0"/>
        <v>0.0071105030298368455</v>
      </c>
      <c r="D17">
        <v>4</v>
      </c>
      <c r="E17" s="2">
        <v>5</v>
      </c>
      <c r="F17" s="8" t="s">
        <v>12</v>
      </c>
      <c r="L17" s="6"/>
      <c r="R17" s="6"/>
      <c r="AB17" s="6"/>
      <c r="AI17" s="6"/>
    </row>
    <row r="18" spans="1:35" ht="12.75">
      <c r="A18" s="6">
        <v>1861</v>
      </c>
      <c r="B18" s="9">
        <v>12325.75</v>
      </c>
      <c r="C18" s="10">
        <f t="shared" si="0"/>
        <v>-0.00918249064709109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9">
        <v>13440.35</v>
      </c>
      <c r="C19" s="10">
        <f t="shared" si="0"/>
        <v>0.09042857432610596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9">
        <v>15287.5</v>
      </c>
      <c r="C20" s="10">
        <f t="shared" si="0"/>
        <v>0.1374331769633974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9">
        <v>15475.1</v>
      </c>
      <c r="C21" s="10">
        <f t="shared" si="0"/>
        <v>0.012271463614063727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9">
        <v>17866.4</v>
      </c>
      <c r="C22" s="10">
        <f t="shared" si="0"/>
        <v>0.15452565734631762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9">
        <v>17062.85</v>
      </c>
      <c r="C23" s="10">
        <f t="shared" si="0"/>
        <v>-0.04497548470872714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9">
        <v>17579.2</v>
      </c>
      <c r="C24" s="10">
        <f t="shared" si="0"/>
        <v>0.030261650310470012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9">
        <v>19667.1</v>
      </c>
      <c r="C25" s="10">
        <f t="shared" si="0"/>
        <v>0.11877104760171098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9">
        <v>24327.85</v>
      </c>
      <c r="C26" s="10">
        <f t="shared" si="0"/>
        <v>0.23698206649683984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9">
        <v>22797.15</v>
      </c>
      <c r="C27" s="10">
        <f t="shared" si="0"/>
        <v>-0.06291965792291543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9">
        <v>27475.65</v>
      </c>
      <c r="C28" s="10">
        <f t="shared" si="0"/>
        <v>0.20522302129871495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9">
        <v>28978.85</v>
      </c>
      <c r="C29" s="10">
        <f t="shared" si="0"/>
        <v>0.054710261631662815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9">
        <v>29409.75</v>
      </c>
      <c r="C30" s="10">
        <f t="shared" si="0"/>
        <v>0.014869465144407013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9">
        <v>30776.65</v>
      </c>
      <c r="C31" s="10">
        <f t="shared" si="0"/>
        <v>0.04647778372818534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9">
        <v>27793.75</v>
      </c>
      <c r="C32" s="10">
        <f t="shared" si="0"/>
        <v>-0.09692087995282139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9">
        <v>25902.3</v>
      </c>
      <c r="C33" s="10">
        <f t="shared" si="0"/>
        <v>-0.06805306948504608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9">
        <v>26289</v>
      </c>
      <c r="C34" s="10">
        <f t="shared" si="0"/>
        <v>0.01492917617354439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9">
        <v>24557.05</v>
      </c>
      <c r="C35" s="10">
        <f t="shared" si="0"/>
        <v>-0.06588116702803459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9">
        <v>24412.57</v>
      </c>
      <c r="C36" s="10">
        <f t="shared" si="0"/>
        <v>-0.005883442840243447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9">
        <v>27962.6</v>
      </c>
      <c r="C37" s="10">
        <f t="shared" si="0"/>
        <v>0.1454181186167618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9">
        <v>28550.98</v>
      </c>
      <c r="C38" s="10">
        <f t="shared" si="0"/>
        <v>0.021041677097265676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9">
        <v>28370.09</v>
      </c>
      <c r="C39" s="10">
        <f t="shared" si="0"/>
        <v>-0.00633568444936039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9">
        <v>28620.44</v>
      </c>
      <c r="C40" s="10">
        <f t="shared" si="0"/>
        <v>0.008824434466016884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9">
        <v>28273.41</v>
      </c>
      <c r="C41" s="10">
        <f t="shared" si="0"/>
        <v>-0.012125250345557226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9">
        <v>23023.05</v>
      </c>
      <c r="C42" s="10">
        <f t="shared" si="0"/>
        <v>-0.18569956719051572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9">
        <v>24781.78</v>
      </c>
      <c r="C43" s="10">
        <f t="shared" si="0"/>
        <v>0.07638996570827938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9">
        <v>35151.25</v>
      </c>
      <c r="C44" s="10">
        <f t="shared" si="0"/>
        <v>0.4184312022784482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9">
        <v>40605</v>
      </c>
      <c r="C45" s="10">
        <f t="shared" si="0"/>
        <v>0.15515095480246077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9">
        <v>42724.08</v>
      </c>
      <c r="C46" s="10">
        <f t="shared" si="0"/>
        <v>0.05218766161802746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9">
        <v>44627.29</v>
      </c>
      <c r="C47" s="10">
        <f t="shared" si="0"/>
        <v>0.04454654143518133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9">
        <v>46336.31</v>
      </c>
      <c r="C48" s="10">
        <f t="shared" si="0"/>
        <v>0.038295401759775194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9">
        <v>46144.17</v>
      </c>
      <c r="C49" s="16">
        <f t="shared" si="0"/>
        <v>-0.004146640075569197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9">
        <v>45414.15</v>
      </c>
      <c r="C50" s="10">
        <f t="shared" si="0"/>
        <v>-0.015820416750371602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9">
        <v>63167.33</v>
      </c>
      <c r="C51" s="10">
        <f t="shared" si="0"/>
        <v>0.3909173682651772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9">
        <v>73878.98</v>
      </c>
      <c r="C52" s="10">
        <f t="shared" si="0"/>
        <v>0.16957579178983817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9">
        <v>73229.5</v>
      </c>
      <c r="C53" s="10">
        <f t="shared" si="0"/>
        <v>-0.008791133824533004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9">
        <v>87498.3</v>
      </c>
      <c r="C54" s="10">
        <f t="shared" si="0"/>
        <v>0.19485043595818619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9">
        <v>88322.31</v>
      </c>
      <c r="C55" s="10">
        <f t="shared" si="0"/>
        <v>0.009417440110264907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9">
        <v>96309.83</v>
      </c>
      <c r="C56" s="10">
        <f t="shared" si="0"/>
        <v>0.09043604045229348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9">
        <v>92324.64</v>
      </c>
      <c r="C57" s="10">
        <f t="shared" si="0"/>
        <v>-0.04137884990556007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9">
        <v>71331.95</v>
      </c>
      <c r="C58" s="10">
        <f t="shared" si="0"/>
        <v>-0.2273790615376351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9">
        <v>76855.44</v>
      </c>
      <c r="C59" s="10">
        <f t="shared" si="0"/>
        <v>0.07743360443672165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9">
        <v>87131.4</v>
      </c>
      <c r="C60" s="10">
        <f t="shared" si="0"/>
        <v>0.13370504417123885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9">
        <v>80307.14</v>
      </c>
      <c r="C61" s="10">
        <f t="shared" si="0"/>
        <v>-0.0783214776762452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9">
        <v>83207.21</v>
      </c>
      <c r="C62" s="10">
        <f t="shared" si="0"/>
        <v>0.03611223111668527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9">
        <v>99264.57</v>
      </c>
      <c r="C63" s="10">
        <f t="shared" si="0"/>
        <v>0.19298039196362904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9">
        <v>95741.29</v>
      </c>
      <c r="C64" s="10">
        <f t="shared" si="0"/>
        <v>-0.035493832290816485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9">
        <v>96552.2</v>
      </c>
      <c r="C65" s="10">
        <f t="shared" si="0"/>
        <v>0.008469804407273074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9">
        <v>139168.42</v>
      </c>
      <c r="C66" s="10">
        <f t="shared" si="0"/>
        <v>0.4413801031980631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9">
        <v>146314.97</v>
      </c>
      <c r="C67" s="10">
        <f t="shared" si="0"/>
        <v>0.05135180811853712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9">
        <v>166348.5</v>
      </c>
      <c r="C68" s="10">
        <f t="shared" si="0"/>
        <v>0.13692057620624865</v>
      </c>
      <c r="D68">
        <v>1</v>
      </c>
      <c r="E68" s="2">
        <v>5</v>
      </c>
      <c r="F68" t="s">
        <v>16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7" t="s">
        <v>6</v>
      </c>
      <c r="L71" s="1"/>
    </row>
    <row r="72" spans="1:12" ht="12.75">
      <c r="A72" s="17" t="s">
        <v>17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8" right="0.75" top="0.88" bottom="0.86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2007-02-20T12:32:59Z</cp:lastPrinted>
  <dcterms:created xsi:type="dcterms:W3CDTF">1996-10-17T05:27:31Z</dcterms:created>
  <dcterms:modified xsi:type="dcterms:W3CDTF">2007-02-20T12:53:54Z</dcterms:modified>
  <cp:category/>
  <cp:version/>
  <cp:contentType/>
  <cp:contentStatus/>
</cp:coreProperties>
</file>